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20140150子育て支援課\014乳児・幼児及び妊産婦医療\子ども・妊産婦医療\☆☆医療以外☆☆\行事カレンダー(H30)\月間カレンダー\"/>
    </mc:Choice>
  </mc:AlternateContent>
  <bookViews>
    <workbookView xWindow="-735" yWindow="705" windowWidth="15465" windowHeight="8115"/>
  </bookViews>
  <sheets>
    <sheet name="１２月" sheetId="15" r:id="rId1"/>
  </sheets>
  <definedNames>
    <definedName name="_xlnm.Print_Area" localSheetId="0">'１２月'!$A$1:$AB$151</definedName>
    <definedName name="_xlnm.Print_Titles" localSheetId="0">'１２月'!$1:$6</definedName>
  </definedNames>
  <calcPr calcId="162913"/>
</workbook>
</file>

<file path=xl/calcChain.xml><?xml version="1.0" encoding="utf-8"?>
<calcChain xmlns="http://schemas.openxmlformats.org/spreadsheetml/2006/main">
  <c r="A29" i="15" l="1"/>
  <c r="E29" i="15" s="1"/>
  <c r="I29" i="15" s="1"/>
  <c r="M29" i="15" s="1"/>
  <c r="Q29" i="15" s="1"/>
  <c r="U29" i="15" s="1"/>
  <c r="Y29" i="15" s="1"/>
  <c r="A55" i="15" s="1"/>
  <c r="E55" i="15" s="1"/>
  <c r="I55" i="15" s="1"/>
  <c r="M55" i="15" s="1"/>
  <c r="Q55" i="15" s="1"/>
  <c r="U55" i="15" s="1"/>
  <c r="Y55" i="15" s="1"/>
  <c r="A78" i="15" s="1"/>
  <c r="E78" i="15" s="1"/>
  <c r="I78" i="15" s="1"/>
  <c r="M78" i="15" s="1"/>
  <c r="Q78" i="15" s="1"/>
  <c r="U78" i="15" s="1"/>
  <c r="Y78" i="15" s="1"/>
  <c r="A101" i="15" s="1"/>
  <c r="E101" i="15" s="1"/>
  <c r="I101" i="15" s="1"/>
  <c r="M101" i="15" s="1"/>
  <c r="Q101" i="15" s="1"/>
  <c r="U101" i="15" s="1"/>
  <c r="Y101" i="15" s="1"/>
  <c r="A121" i="15" s="1"/>
  <c r="E121" i="15" s="1"/>
</calcChain>
</file>

<file path=xl/sharedStrings.xml><?xml version="1.0" encoding="utf-8"?>
<sst xmlns="http://schemas.openxmlformats.org/spreadsheetml/2006/main" count="713" uniqueCount="297">
  <si>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</si>
  <si>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</si>
  <si>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</si>
  <si>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</si>
  <si>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</si>
  <si>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</si>
  <si>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保健センター</t>
    <rPh sb="0" eb="2">
      <t>ホケン</t>
    </rPh>
    <phoneticPr fontId="2"/>
  </si>
  <si>
    <t>✩</t>
  </si>
  <si>
    <t>海老江児童センター</t>
    <rPh sb="0" eb="3">
      <t>エビエ</t>
    </rPh>
    <rPh sb="3" eb="5">
      <t>ジドウ</t>
    </rPh>
    <phoneticPr fontId="2"/>
  </si>
  <si>
    <t>戸破児童館</t>
    <rPh sb="0" eb="1">
      <t>ト</t>
    </rPh>
    <rPh sb="1" eb="2">
      <t>ハ</t>
    </rPh>
    <rPh sb="2" eb="5">
      <t>ジドウカン</t>
    </rPh>
    <phoneticPr fontId="2"/>
  </si>
  <si>
    <t>三ケ児童館</t>
    <rPh sb="0" eb="1">
      <t>サン</t>
    </rPh>
    <rPh sb="2" eb="5">
      <t>ジドウカン</t>
    </rPh>
    <phoneticPr fontId="2"/>
  </si>
  <si>
    <t>新湊児童室</t>
    <rPh sb="0" eb="2">
      <t>シンミナト</t>
    </rPh>
    <rPh sb="2" eb="5">
      <t>ジドウシツ</t>
    </rPh>
    <phoneticPr fontId="2"/>
  </si>
  <si>
    <t>太閤山児童館</t>
    <rPh sb="0" eb="2">
      <t>タイコウ</t>
    </rPh>
    <rPh sb="2" eb="3">
      <t>ヤマ</t>
    </rPh>
    <rPh sb="3" eb="6">
      <t>ジドウカン</t>
    </rPh>
    <phoneticPr fontId="2"/>
  </si>
  <si>
    <t>大門児童館</t>
    <rPh sb="0" eb="2">
      <t>ダイモン</t>
    </rPh>
    <rPh sb="2" eb="5">
      <t>ジドウカン</t>
    </rPh>
    <phoneticPr fontId="2"/>
  </si>
  <si>
    <t>大島児童館</t>
    <rPh sb="0" eb="2">
      <t>オオシマ</t>
    </rPh>
    <rPh sb="2" eb="5">
      <t>ジドウカン</t>
    </rPh>
    <phoneticPr fontId="2"/>
  </si>
  <si>
    <t>下村児童館</t>
    <rPh sb="0" eb="2">
      <t>シモムラ</t>
    </rPh>
    <rPh sb="2" eb="5">
      <t>ジドウカン</t>
    </rPh>
    <phoneticPr fontId="2"/>
  </si>
  <si>
    <t>※ 行事内容や日程が変更になる場合があります。詳しくは各施設に問い合わせください。</t>
    <rPh sb="2" eb="4">
      <t>ギョウジ</t>
    </rPh>
    <rPh sb="4" eb="6">
      <t>ナイヨウ</t>
    </rPh>
    <rPh sb="7" eb="9">
      <t>ニッテイ</t>
    </rPh>
    <rPh sb="10" eb="12">
      <t>ヘンコウ</t>
    </rPh>
    <rPh sb="15" eb="17">
      <t>バアイ</t>
    </rPh>
    <rPh sb="23" eb="24">
      <t>クワ</t>
    </rPh>
    <rPh sb="27" eb="30">
      <t>カクシセツ</t>
    </rPh>
    <rPh sb="31" eb="32">
      <t>ト</t>
    </rPh>
    <rPh sb="33" eb="34">
      <t>ア</t>
    </rPh>
    <phoneticPr fontId="2"/>
  </si>
  <si>
    <t>土曜日</t>
  </si>
  <si>
    <t>☺</t>
    <phoneticPr fontId="2"/>
  </si>
  <si>
    <t>新湊作道子育て支援センター</t>
    <rPh sb="0" eb="2">
      <t>シンミナト</t>
    </rPh>
    <rPh sb="2" eb="3">
      <t>ツク</t>
    </rPh>
    <rPh sb="3" eb="4">
      <t>ミチ</t>
    </rPh>
    <rPh sb="4" eb="6">
      <t>コソダ</t>
    </rPh>
    <rPh sb="7" eb="9">
      <t>シエン</t>
    </rPh>
    <phoneticPr fontId="2"/>
  </si>
  <si>
    <t xml:space="preserve"> 保健センター</t>
    <rPh sb="1" eb="3">
      <t>ホケン</t>
    </rPh>
    <phoneticPr fontId="2"/>
  </si>
  <si>
    <t xml:space="preserve"> 子育て支援センター</t>
    <rPh sb="1" eb="3">
      <t>コソダ</t>
    </rPh>
    <rPh sb="4" eb="6">
      <t>シエン</t>
    </rPh>
    <phoneticPr fontId="2"/>
  </si>
  <si>
    <t>　　    　子育て行事カレンダー</t>
    <rPh sb="7" eb="9">
      <t>コソダ</t>
    </rPh>
    <rPh sb="10" eb="12">
      <t>ギョウジ</t>
    </rPh>
    <phoneticPr fontId="2"/>
  </si>
  <si>
    <t>塚原児童室</t>
    <rPh sb="0" eb="2">
      <t>ツカハラ</t>
    </rPh>
    <rPh sb="2" eb="5">
      <t>ジドウシツ</t>
    </rPh>
    <phoneticPr fontId="2"/>
  </si>
  <si>
    <t xml:space="preserve"> ♠ </t>
  </si>
  <si>
    <t xml:space="preserve"> ♥ </t>
  </si>
  <si>
    <t>中央図書館</t>
    <rPh sb="0" eb="2">
      <t>チュウオウ</t>
    </rPh>
    <rPh sb="2" eb="5">
      <t>トショカン</t>
    </rPh>
    <phoneticPr fontId="2"/>
  </si>
  <si>
    <t>新湊図書館</t>
    <rPh sb="0" eb="2">
      <t>シンミナト</t>
    </rPh>
    <rPh sb="2" eb="5">
      <t>トショカン</t>
    </rPh>
    <phoneticPr fontId="2"/>
  </si>
  <si>
    <t>正力図書館</t>
    <rPh sb="0" eb="2">
      <t>ショウリキ</t>
    </rPh>
    <rPh sb="2" eb="5">
      <t>トショカン</t>
    </rPh>
    <phoneticPr fontId="2"/>
  </si>
  <si>
    <t>下村図書館</t>
    <rPh sb="0" eb="2">
      <t>シモムラ</t>
    </rPh>
    <rPh sb="2" eb="5">
      <t>トショカン</t>
    </rPh>
    <phoneticPr fontId="2"/>
  </si>
  <si>
    <t xml:space="preserve"> 図書館</t>
    <rPh sb="1" eb="4">
      <t>トショカン</t>
    </rPh>
    <phoneticPr fontId="2"/>
  </si>
  <si>
    <t>　心理カウンセラーによる個別相談です</t>
    <rPh sb="12" eb="14">
      <t>コベツ</t>
    </rPh>
    <phoneticPr fontId="2"/>
  </si>
  <si>
    <t>　身体計測、保健師・栄養士による個別相談、離乳食実習などを行います　　</t>
    <rPh sb="1" eb="3">
      <t>シンタイ</t>
    </rPh>
    <rPh sb="3" eb="5">
      <t>ケイソク</t>
    </rPh>
    <rPh sb="16" eb="18">
      <t>コベツ</t>
    </rPh>
    <rPh sb="18" eb="20">
      <t>ソウダン</t>
    </rPh>
    <rPh sb="21" eb="24">
      <t>リニュウショク</t>
    </rPh>
    <rPh sb="24" eb="26">
      <t>ジッシュウ</t>
    </rPh>
    <rPh sb="29" eb="30">
      <t>オコナ</t>
    </rPh>
    <phoneticPr fontId="2"/>
  </si>
  <si>
    <r>
      <t>　　　　　　　　　　</t>
    </r>
    <r>
      <rPr>
        <b/>
        <u/>
        <sz val="14"/>
        <rFont val="HG丸ｺﾞｼｯｸM-PRO"/>
        <family val="3"/>
        <charset val="128"/>
      </rPr>
      <t>図  書  館</t>
    </r>
    <rPh sb="10" eb="11">
      <t>ズ</t>
    </rPh>
    <rPh sb="13" eb="14">
      <t>ショ</t>
    </rPh>
    <rPh sb="16" eb="17">
      <t>カン</t>
    </rPh>
    <phoneticPr fontId="2"/>
  </si>
  <si>
    <t>♢</t>
    <phoneticPr fontId="2"/>
  </si>
  <si>
    <t>♪</t>
    <phoneticPr fontId="2"/>
  </si>
  <si>
    <t>太閤山子育て支援センター
　　「こすもす」</t>
    <rPh sb="0" eb="3">
      <t>タイコウヤマ</t>
    </rPh>
    <rPh sb="3" eb="5">
      <t>コソダ</t>
    </rPh>
    <rPh sb="6" eb="8">
      <t>シエン</t>
    </rPh>
    <phoneticPr fontId="2"/>
  </si>
  <si>
    <t xml:space="preserve"> 児童館・児童室</t>
    <rPh sb="1" eb="4">
      <t>ジドウカン</t>
    </rPh>
    <rPh sb="5" eb="7">
      <t>ジドウ</t>
    </rPh>
    <rPh sb="7" eb="8">
      <t>シツ</t>
    </rPh>
    <phoneticPr fontId="2"/>
  </si>
  <si>
    <t>おもちゃ病院</t>
    <rPh sb="4" eb="6">
      <t>ビョウイン</t>
    </rPh>
    <phoneticPr fontId="2"/>
  </si>
  <si>
    <t>◎</t>
    <phoneticPr fontId="2"/>
  </si>
  <si>
    <t>射水おおぞら保育園子育て支援センター</t>
    <rPh sb="0" eb="2">
      <t>イミズ</t>
    </rPh>
    <rPh sb="6" eb="9">
      <t>ホイクエン</t>
    </rPh>
    <rPh sb="9" eb="11">
      <t>コソダ</t>
    </rPh>
    <rPh sb="12" eb="14">
      <t>シエン</t>
    </rPh>
    <phoneticPr fontId="2"/>
  </si>
  <si>
    <t>大島つばさ保育園子育て支援センター</t>
    <rPh sb="0" eb="2">
      <t>オオシマ</t>
    </rPh>
    <rPh sb="5" eb="8">
      <t>ホイクエン</t>
    </rPh>
    <rPh sb="8" eb="10">
      <t>コソダ</t>
    </rPh>
    <rPh sb="11" eb="13">
      <t>シエン</t>
    </rPh>
    <phoneticPr fontId="2"/>
  </si>
  <si>
    <r>
      <t xml:space="preserve">とやま県民家庭の日
</t>
    </r>
    <r>
      <rPr>
        <b/>
        <sz val="11"/>
        <rFont val="HG丸ｺﾞｼｯｸM-PRO"/>
        <family val="3"/>
        <charset val="128"/>
      </rPr>
      <t>〔毎月第３日曜日〕</t>
    </r>
    <rPh sb="3" eb="5">
      <t>ケンミン</t>
    </rPh>
    <rPh sb="5" eb="7">
      <t>カテイ</t>
    </rPh>
    <rPh sb="8" eb="9">
      <t>ヒ</t>
    </rPh>
    <rPh sb="11" eb="13">
      <t>マイツキ</t>
    </rPh>
    <rPh sb="13" eb="14">
      <t>ダイ</t>
    </rPh>
    <rPh sb="15" eb="18">
      <t>ニチヨウビ</t>
    </rPh>
    <phoneticPr fontId="2"/>
  </si>
  <si>
    <r>
      <t>むし歯予防教室</t>
    </r>
    <r>
      <rPr>
        <sz val="10"/>
        <rFont val="ＭＳ Ｐゴシック"/>
        <family val="3"/>
        <charset val="128"/>
      </rPr>
      <t xml:space="preserve">
２歳児の予約者</t>
    </r>
    <phoneticPr fontId="2"/>
  </si>
  <si>
    <r>
      <t>むし歯予防教室</t>
    </r>
    <r>
      <rPr>
        <sz val="10"/>
        <rFont val="ＭＳ Ｐゴシック"/>
        <family val="3"/>
        <charset val="128"/>
      </rPr>
      <t xml:space="preserve">
２歳６か月児の予約者</t>
    </r>
    <phoneticPr fontId="2"/>
  </si>
  <si>
    <t xml:space="preserve"> ♣ </t>
    <phoneticPr fontId="2"/>
  </si>
  <si>
    <r>
      <t>むし歯予防教室</t>
    </r>
    <r>
      <rPr>
        <sz val="10"/>
        <rFont val="ＭＳ Ｐゴシック"/>
        <family val="3"/>
        <charset val="128"/>
      </rPr>
      <t xml:space="preserve">
３歳児の予約者</t>
    </r>
    <phoneticPr fontId="2"/>
  </si>
  <si>
    <t>戸破子育て支援センター「ひまわり」</t>
    <rPh sb="0" eb="2">
      <t>ヒバリ</t>
    </rPh>
    <rPh sb="2" eb="4">
      <t>コソダ</t>
    </rPh>
    <rPh sb="5" eb="7">
      <t>シエン</t>
    </rPh>
    <phoneticPr fontId="2"/>
  </si>
  <si>
    <t xml:space="preserve">                     子育て支援センター・つどいの広場</t>
    <rPh sb="21" eb="23">
      <t>コソダ</t>
    </rPh>
    <rPh sb="24" eb="26">
      <t>シエン</t>
    </rPh>
    <rPh sb="35" eb="37">
      <t>ヒロバ</t>
    </rPh>
    <phoneticPr fontId="2"/>
  </si>
  <si>
    <t>　　　　　　　　　　　　　　　　　　　　　　　   　　　児　　童　　館　　・　　児　　童　　室</t>
    <rPh sb="29" eb="30">
      <t>ジ</t>
    </rPh>
    <rPh sb="32" eb="33">
      <t>ワラベ</t>
    </rPh>
    <rPh sb="35" eb="36">
      <t>カン</t>
    </rPh>
    <rPh sb="41" eb="42">
      <t>コ</t>
    </rPh>
    <rPh sb="44" eb="45">
      <t>ワラベ</t>
    </rPh>
    <rPh sb="47" eb="48">
      <t>シツ</t>
    </rPh>
    <phoneticPr fontId="2"/>
  </si>
  <si>
    <t>【保健センターでの育児相談・もぐもぐ教室】</t>
  </si>
  <si>
    <t xml:space="preserve">            【子育て支援センターでの育児相談】　　</t>
    <phoneticPr fontId="2"/>
  </si>
  <si>
    <t>　</t>
    <phoneticPr fontId="2"/>
  </si>
  <si>
    <t xml:space="preserve">         【子育て支援センターでの身体測定】　</t>
    <phoneticPr fontId="2"/>
  </si>
  <si>
    <t>　身長、体重を測ります</t>
    <phoneticPr fontId="2"/>
  </si>
  <si>
    <t xml:space="preserve">   　</t>
    <phoneticPr fontId="2"/>
  </si>
  <si>
    <t>【３～４か月児・１歳６か月児・３歳６か月児健診】</t>
  </si>
  <si>
    <t>　身長・体重のほか、お医者さんの診察など発育の様子を専門的に診察します</t>
    <phoneticPr fontId="2"/>
  </si>
  <si>
    <r>
      <t>　</t>
    </r>
    <r>
      <rPr>
        <b/>
        <sz val="11"/>
        <rFont val="ＭＳ Ｐゴシック"/>
        <family val="3"/>
        <charset val="128"/>
      </rPr>
      <t>※　詳しくは母子健康カレンダーをご覧ください。</t>
    </r>
    <rPh sb="3" eb="4">
      <t>クワ</t>
    </rPh>
    <rPh sb="7" eb="9">
      <t>ボシ</t>
    </rPh>
    <rPh sb="9" eb="11">
      <t>ケンコウ</t>
    </rPh>
    <rPh sb="18" eb="19">
      <t>ラン</t>
    </rPh>
    <phoneticPr fontId="2"/>
  </si>
  <si>
    <t>☎ 86-5050</t>
    <phoneticPr fontId="2"/>
  </si>
  <si>
    <t>☎ 55-0154</t>
    <phoneticPr fontId="2"/>
  </si>
  <si>
    <t>☎ 52-2570</t>
    <phoneticPr fontId="2"/>
  </si>
  <si>
    <t xml:space="preserve">                 ☎ 52-7070</t>
    <phoneticPr fontId="2"/>
  </si>
  <si>
    <t>グランパ</t>
    <phoneticPr fontId="2"/>
  </si>
  <si>
    <t>☎ 84-4077</t>
    <phoneticPr fontId="2"/>
  </si>
  <si>
    <t>ふらっと</t>
    <phoneticPr fontId="2"/>
  </si>
  <si>
    <t>☎ 56-6661</t>
    <phoneticPr fontId="2"/>
  </si>
  <si>
    <t>☎ 86-1518</t>
    <phoneticPr fontId="2"/>
  </si>
  <si>
    <t>☎ 59-8088</t>
    <phoneticPr fontId="2"/>
  </si>
  <si>
    <t>☎ 82-8787</t>
    <phoneticPr fontId="2"/>
  </si>
  <si>
    <t>射水市子育て支援センター</t>
    <rPh sb="0" eb="3">
      <t>イミズシ</t>
    </rPh>
    <rPh sb="3" eb="5">
      <t>コソダ</t>
    </rPh>
    <rPh sb="6" eb="8">
      <t>シエン</t>
    </rPh>
    <phoneticPr fontId="2"/>
  </si>
  <si>
    <t>☎ 52-7410</t>
    <phoneticPr fontId="2"/>
  </si>
  <si>
    <t>☎ 82-8464</t>
    <phoneticPr fontId="2"/>
  </si>
  <si>
    <t xml:space="preserve"> ☎ 080-1952-8975</t>
    <phoneticPr fontId="2"/>
  </si>
  <si>
    <t>☎ 51-6262</t>
    <phoneticPr fontId="2"/>
  </si>
  <si>
    <t>☎ 55-0780</t>
    <phoneticPr fontId="2"/>
  </si>
  <si>
    <t>☎ 82-8463</t>
    <phoneticPr fontId="2"/>
  </si>
  <si>
    <t>☎ 51-6060</t>
    <phoneticPr fontId="2"/>
  </si>
  <si>
    <t>☎ 56-3002</t>
    <phoneticPr fontId="2"/>
  </si>
  <si>
    <t>☎ 52-0273</t>
    <phoneticPr fontId="2"/>
  </si>
  <si>
    <t>☎ 57-4646</t>
    <phoneticPr fontId="2"/>
  </si>
  <si>
    <t>☎ 52-5273</t>
    <phoneticPr fontId="2"/>
  </si>
  <si>
    <t>☎ 82-8410</t>
    <phoneticPr fontId="2"/>
  </si>
  <si>
    <t>☎ 59-2303</t>
    <phoneticPr fontId="2"/>
  </si>
  <si>
    <t>海老江こども園子育て支援センター　
「のびのび」</t>
    <rPh sb="0" eb="3">
      <t>エビエ</t>
    </rPh>
    <rPh sb="6" eb="7">
      <t>エン</t>
    </rPh>
    <rPh sb="7" eb="9">
      <t>コソダ</t>
    </rPh>
    <rPh sb="10" eb="12">
      <t>シエン</t>
    </rPh>
    <phoneticPr fontId="2"/>
  </si>
  <si>
    <t>～　　平成３０年１２月　　～</t>
    <rPh sb="3" eb="5">
      <t>ヘイセイ</t>
    </rPh>
    <rPh sb="7" eb="8">
      <t>ネン</t>
    </rPh>
    <rPh sb="10" eb="11">
      <t>ガツ</t>
    </rPh>
    <phoneticPr fontId="2"/>
  </si>
  <si>
    <t>振　替　休　日</t>
    <rPh sb="0" eb="1">
      <t>オサム</t>
    </rPh>
    <rPh sb="2" eb="3">
      <t>タイ</t>
    </rPh>
    <rPh sb="4" eb="5">
      <t>キュウ</t>
    </rPh>
    <rPh sb="6" eb="7">
      <t>ヒ</t>
    </rPh>
    <phoneticPr fontId="2"/>
  </si>
  <si>
    <t>堀岡児童室</t>
    <rPh sb="0" eb="2">
      <t>ホリオカ</t>
    </rPh>
    <rPh sb="2" eb="5">
      <t>ジドウシツ</t>
    </rPh>
    <phoneticPr fontId="2"/>
  </si>
  <si>
    <t>☎ 86-1005</t>
    <phoneticPr fontId="2"/>
  </si>
  <si>
    <t>♢</t>
    <phoneticPr fontId="2"/>
  </si>
  <si>
    <t>１３：００～</t>
    <phoneticPr fontId="2"/>
  </si>
  <si>
    <t>３～４か月児健診</t>
    <phoneticPr fontId="2"/>
  </si>
  <si>
    <t>(H30年8月1日～H30年8月18日生)</t>
    <rPh sb="4" eb="5">
      <t>ネン</t>
    </rPh>
    <rPh sb="8" eb="9">
      <t>ニチ</t>
    </rPh>
    <rPh sb="13" eb="14">
      <t>ネン</t>
    </rPh>
    <rPh sb="15" eb="16">
      <t>ガツ</t>
    </rPh>
    <rPh sb="18" eb="19">
      <t>カ</t>
    </rPh>
    <phoneticPr fontId="2"/>
  </si>
  <si>
    <t>(H30年8月19日～H30年8月31日生)</t>
    <rPh sb="4" eb="5">
      <t>ネン</t>
    </rPh>
    <rPh sb="9" eb="10">
      <t>ニチ</t>
    </rPh>
    <rPh sb="14" eb="15">
      <t>ネン</t>
    </rPh>
    <rPh sb="16" eb="17">
      <t>ガツ</t>
    </rPh>
    <rPh sb="19" eb="20">
      <t>カ</t>
    </rPh>
    <phoneticPr fontId="2"/>
  </si>
  <si>
    <t>♢</t>
  </si>
  <si>
    <t>１３：００～</t>
  </si>
  <si>
    <t>１歳６か月児健診</t>
  </si>
  <si>
    <t>(H29年5月1日～H29年5月15日生)</t>
    <rPh sb="4" eb="5">
      <t>ネン</t>
    </rPh>
    <rPh sb="8" eb="9">
      <t>ニチ</t>
    </rPh>
    <rPh sb="13" eb="14">
      <t>ネン</t>
    </rPh>
    <rPh sb="15" eb="16">
      <t>ガツ</t>
    </rPh>
    <rPh sb="18" eb="19">
      <t>カ</t>
    </rPh>
    <phoneticPr fontId="2"/>
  </si>
  <si>
    <t>(H29年5月16日～H29年5月31日生)</t>
    <rPh sb="4" eb="5">
      <t>ネン</t>
    </rPh>
    <rPh sb="9" eb="10">
      <t>ニチ</t>
    </rPh>
    <rPh sb="14" eb="15">
      <t>ネン</t>
    </rPh>
    <rPh sb="16" eb="17">
      <t>ガツ</t>
    </rPh>
    <rPh sb="19" eb="20">
      <t>カ</t>
    </rPh>
    <phoneticPr fontId="2"/>
  </si>
  <si>
    <t>３歳６か月児健診</t>
    <phoneticPr fontId="2"/>
  </si>
  <si>
    <t>３歳６か月児健診</t>
    <phoneticPr fontId="2"/>
  </si>
  <si>
    <t>(H27年6月1日～H27年6月18日生)</t>
    <rPh sb="4" eb="5">
      <t>ネン</t>
    </rPh>
    <rPh sb="8" eb="9">
      <t>ニチ</t>
    </rPh>
    <rPh sb="13" eb="14">
      <t>ネン</t>
    </rPh>
    <rPh sb="15" eb="16">
      <t>ガツ</t>
    </rPh>
    <rPh sb="18" eb="19">
      <t>カ</t>
    </rPh>
    <phoneticPr fontId="2"/>
  </si>
  <si>
    <t>(H27年6月19日～H27年6月30日生)</t>
    <rPh sb="4" eb="5">
      <t>ネン</t>
    </rPh>
    <rPh sb="9" eb="10">
      <t>ニチ</t>
    </rPh>
    <rPh sb="14" eb="15">
      <t>ネン</t>
    </rPh>
    <rPh sb="16" eb="17">
      <t>ガツ</t>
    </rPh>
    <rPh sb="19" eb="20">
      <t>カ</t>
    </rPh>
    <phoneticPr fontId="2"/>
  </si>
  <si>
    <t>むし歯予防教室　</t>
    <phoneticPr fontId="2"/>
  </si>
  <si>
    <t>H28年12月生まれの予約者</t>
    <rPh sb="3" eb="4">
      <t>ネン</t>
    </rPh>
    <rPh sb="7" eb="8">
      <t>ウ</t>
    </rPh>
    <rPh sb="11" eb="14">
      <t>ヨヤクシャ</t>
    </rPh>
    <phoneticPr fontId="2"/>
  </si>
  <si>
    <t>むし歯予防教室　</t>
    <phoneticPr fontId="2"/>
  </si>
  <si>
    <t>H28年6月生まれの予約者</t>
    <rPh sb="3" eb="4">
      <t>ネン</t>
    </rPh>
    <rPh sb="6" eb="7">
      <t>ウ</t>
    </rPh>
    <rPh sb="10" eb="13">
      <t>ヨヤクシャ</t>
    </rPh>
    <phoneticPr fontId="2"/>
  </si>
  <si>
    <t xml:space="preserve"> ♣ </t>
    <phoneticPr fontId="2"/>
  </si>
  <si>
    <t>H27年12月生まれの予約者</t>
    <rPh sb="3" eb="4">
      <t>ネン</t>
    </rPh>
    <rPh sb="7" eb="8">
      <t>ウ</t>
    </rPh>
    <rPh sb="11" eb="14">
      <t>ヨヤクシャ</t>
    </rPh>
    <phoneticPr fontId="2"/>
  </si>
  <si>
    <t>９：１５～</t>
    <phoneticPr fontId="2"/>
  </si>
  <si>
    <t>もうすぐパパママ教室</t>
    <rPh sb="8" eb="10">
      <t>キョウシツ</t>
    </rPh>
    <phoneticPr fontId="2"/>
  </si>
  <si>
    <t>（要申込）</t>
    <phoneticPr fontId="2"/>
  </si>
  <si>
    <t>９：００～</t>
    <phoneticPr fontId="2"/>
  </si>
  <si>
    <t>育児相談</t>
    <rPh sb="0" eb="2">
      <t>イクジ</t>
    </rPh>
    <rPh sb="2" eb="4">
      <t>ソウダン</t>
    </rPh>
    <phoneticPr fontId="2"/>
  </si>
  <si>
    <t>♢</t>
    <phoneticPr fontId="2"/>
  </si>
  <si>
    <t>９：４５～</t>
    <phoneticPr fontId="2"/>
  </si>
  <si>
    <t>もぐもぐ教室</t>
    <rPh sb="4" eb="6">
      <t>キョウシツ</t>
    </rPh>
    <phoneticPr fontId="2"/>
  </si>
  <si>
    <t>要来所予約行事の
受付期間</t>
    <rPh sb="0" eb="1">
      <t>ヨウ</t>
    </rPh>
    <rPh sb="1" eb="2">
      <t>ライ</t>
    </rPh>
    <rPh sb="2" eb="3">
      <t>ショ</t>
    </rPh>
    <rPh sb="3" eb="5">
      <t>ヨヤク</t>
    </rPh>
    <rPh sb="5" eb="7">
      <t>ギョウジ</t>
    </rPh>
    <rPh sb="9" eb="11">
      <t>ウケツケ</t>
    </rPh>
    <rPh sb="11" eb="13">
      <t>キカン</t>
    </rPh>
    <phoneticPr fontId="2"/>
  </si>
  <si>
    <t>(射水市子育て支援センター)</t>
    <rPh sb="1" eb="4">
      <t>イミズシ</t>
    </rPh>
    <rPh sb="4" eb="6">
      <t>コソダ</t>
    </rPh>
    <phoneticPr fontId="2"/>
  </si>
  <si>
    <t>１０：００～
１４：００</t>
    <phoneticPr fontId="2"/>
  </si>
  <si>
    <t>発育測定</t>
    <rPh sb="0" eb="2">
      <t>ハツイク</t>
    </rPh>
    <rPh sb="2" eb="4">
      <t>ソクテイ</t>
    </rPh>
    <phoneticPr fontId="2"/>
  </si>
  <si>
    <t>☺</t>
    <phoneticPr fontId="2"/>
  </si>
  <si>
    <t>１０：００～
１０：３０～</t>
    <phoneticPr fontId="2"/>
  </si>
  <si>
    <t>作って遊ぼう</t>
    <rPh sb="0" eb="1">
      <t>ツク</t>
    </rPh>
    <rPh sb="3" eb="4">
      <t>アソ</t>
    </rPh>
    <phoneticPr fontId="2"/>
  </si>
  <si>
    <t>（要来所予約）</t>
    <rPh sb="2" eb="3">
      <t>ライ</t>
    </rPh>
    <rPh sb="3" eb="4">
      <t>ショ</t>
    </rPh>
    <rPh sb="4" eb="6">
      <t>ヨヤク</t>
    </rPh>
    <phoneticPr fontId="2"/>
  </si>
  <si>
    <t>１０：００～
１０：３０～</t>
    <phoneticPr fontId="2"/>
  </si>
  <si>
    <t>１０：３０～</t>
    <phoneticPr fontId="2"/>
  </si>
  <si>
    <r>
      <rPr>
        <sz val="9"/>
        <rFont val="HG丸ｺﾞｼｯｸM-PRO"/>
        <family val="3"/>
        <charset val="128"/>
      </rPr>
      <t>ベビーリトミック</t>
    </r>
    <r>
      <rPr>
        <sz val="8"/>
        <rFont val="HG丸ｺﾞｼｯｸM-PRO"/>
        <family val="3"/>
        <charset val="128"/>
      </rPr>
      <t>(H30年6、7月生対象)</t>
    </r>
    <rPh sb="12" eb="13">
      <t>ネン</t>
    </rPh>
    <rPh sb="16" eb="17">
      <t>ガツ</t>
    </rPh>
    <rPh sb="17" eb="18">
      <t>ウ</t>
    </rPh>
    <rPh sb="18" eb="20">
      <t>タイショウ</t>
    </rPh>
    <phoneticPr fontId="2"/>
  </si>
  <si>
    <t>１０：００～</t>
    <phoneticPr fontId="2"/>
  </si>
  <si>
    <t xml:space="preserve">栄養士相談
（個別相談）
</t>
    <rPh sb="0" eb="3">
      <t>エイヨウシ</t>
    </rPh>
    <rPh sb="3" eb="5">
      <t>ソウダン</t>
    </rPh>
    <rPh sb="7" eb="9">
      <t>コベツ</t>
    </rPh>
    <rPh sb="9" eb="11">
      <t>ソウダン</t>
    </rPh>
    <phoneticPr fontId="2"/>
  </si>
  <si>
    <t>（要予約）</t>
    <rPh sb="2" eb="4">
      <t>ヨヤク</t>
    </rPh>
    <phoneticPr fontId="2"/>
  </si>
  <si>
    <t>１０：４５～</t>
    <phoneticPr fontId="2"/>
  </si>
  <si>
    <t>食育ミニ講話</t>
    <rPh sb="0" eb="1">
      <t>ショク</t>
    </rPh>
    <rPh sb="1" eb="2">
      <t>イク</t>
    </rPh>
    <rPh sb="4" eb="6">
      <t>コウワ</t>
    </rPh>
    <phoneticPr fontId="2"/>
  </si>
  <si>
    <t>クリスマスコンサート</t>
    <phoneticPr fontId="2"/>
  </si>
  <si>
    <t>１１：００～</t>
    <phoneticPr fontId="2"/>
  </si>
  <si>
    <t>誕生会</t>
    <rPh sb="0" eb="3">
      <t>タンジョウカイ</t>
    </rPh>
    <phoneticPr fontId="2"/>
  </si>
  <si>
    <t>お話の日</t>
    <rPh sb="1" eb="2">
      <t>ハナシ</t>
    </rPh>
    <rPh sb="3" eb="4">
      <t>ヒ</t>
    </rPh>
    <phoneticPr fontId="2"/>
  </si>
  <si>
    <t>(グランパ)</t>
    <phoneticPr fontId="2"/>
  </si>
  <si>
    <t>身体測定</t>
    <rPh sb="0" eb="2">
      <t>シンタイ</t>
    </rPh>
    <rPh sb="2" eb="4">
      <t>ソクテイ</t>
    </rPh>
    <phoneticPr fontId="2"/>
  </si>
  <si>
    <t>☺</t>
    <phoneticPr fontId="2"/>
  </si>
  <si>
    <t>１０：３０～</t>
    <phoneticPr fontId="2"/>
  </si>
  <si>
    <t>制作の日</t>
    <rPh sb="0" eb="2">
      <t>セイサク</t>
    </rPh>
    <rPh sb="3" eb="4">
      <t>ヒ</t>
    </rPh>
    <phoneticPr fontId="2"/>
  </si>
  <si>
    <t>(グランパ)</t>
    <phoneticPr fontId="2"/>
  </si>
  <si>
    <t>☺</t>
    <phoneticPr fontId="2"/>
  </si>
  <si>
    <t>１０：３０～</t>
    <phoneticPr fontId="2"/>
  </si>
  <si>
    <t>(戸破子育て支援センター)</t>
    <rPh sb="1" eb="3">
      <t>ヒバリ</t>
    </rPh>
    <rPh sb="3" eb="5">
      <t>コソダ</t>
    </rPh>
    <phoneticPr fontId="2"/>
  </si>
  <si>
    <t>すくすくスマイル
（クッキング）</t>
    <phoneticPr fontId="2"/>
  </si>
  <si>
    <t>なごみひろば
（誕生会）</t>
    <rPh sb="8" eb="11">
      <t>タンジョウカイ</t>
    </rPh>
    <phoneticPr fontId="2"/>
  </si>
  <si>
    <t>クリスマスコンサート</t>
    <phoneticPr fontId="2"/>
  </si>
  <si>
    <t>作品を作ろう
「クリスマス飾り」</t>
    <rPh sb="0" eb="2">
      <t>サクヒン</t>
    </rPh>
    <rPh sb="3" eb="4">
      <t>ツク</t>
    </rPh>
    <rPh sb="13" eb="14">
      <t>カザ</t>
    </rPh>
    <phoneticPr fontId="2"/>
  </si>
  <si>
    <t>（～７日）</t>
    <rPh sb="3" eb="4">
      <t>ニチ</t>
    </rPh>
    <phoneticPr fontId="2"/>
  </si>
  <si>
    <t>（～８日）</t>
    <rPh sb="3" eb="4">
      <t>ニチ</t>
    </rPh>
    <phoneticPr fontId="2"/>
  </si>
  <si>
    <t>えほんのひろば</t>
    <phoneticPr fontId="2"/>
  </si>
  <si>
    <t>(太閤山子育て支援センター)</t>
    <rPh sb="1" eb="4">
      <t>タイコウヤマ</t>
    </rPh>
    <rPh sb="4" eb="6">
      <t>コソダ</t>
    </rPh>
    <phoneticPr fontId="2"/>
  </si>
  <si>
    <t>ベビーマッサージ</t>
    <phoneticPr fontId="2"/>
  </si>
  <si>
    <t>ベビースキンケア</t>
    <phoneticPr fontId="2"/>
  </si>
  <si>
    <t>クリスマス会</t>
    <rPh sb="5" eb="6">
      <t>カイ</t>
    </rPh>
    <phoneticPr fontId="2"/>
  </si>
  <si>
    <t>クリスマスグッズを作ろう</t>
    <rPh sb="9" eb="10">
      <t>ツク</t>
    </rPh>
    <phoneticPr fontId="2"/>
  </si>
  <si>
    <t>（～１３日）</t>
    <rPh sb="4" eb="5">
      <t>ニチ</t>
    </rPh>
    <phoneticPr fontId="2"/>
  </si>
  <si>
    <t>お話ア･ラ･カルト</t>
    <rPh sb="1" eb="2">
      <t>ハナシ</t>
    </rPh>
    <phoneticPr fontId="2"/>
  </si>
  <si>
    <t>(大島つばさ保育園子育て支援センター)</t>
    <rPh sb="1" eb="3">
      <t>オオシマ</t>
    </rPh>
    <phoneticPr fontId="2"/>
  </si>
  <si>
    <t>リズム遊び</t>
    <rPh sb="3" eb="4">
      <t>アソ</t>
    </rPh>
    <phoneticPr fontId="2"/>
  </si>
  <si>
    <t>すくすく計測・発育相談</t>
    <rPh sb="4" eb="6">
      <t>ケイソク</t>
    </rPh>
    <rPh sb="7" eb="9">
      <t>ハツイク</t>
    </rPh>
    <rPh sb="9" eb="11">
      <t>ソウダン</t>
    </rPh>
    <phoneticPr fontId="2"/>
  </si>
  <si>
    <t>離乳食試食会</t>
    <rPh sb="0" eb="3">
      <t>リニュウショク</t>
    </rPh>
    <rPh sb="3" eb="5">
      <t>シショク</t>
    </rPh>
    <rPh sb="5" eb="6">
      <t>カイ</t>
    </rPh>
    <phoneticPr fontId="2"/>
  </si>
  <si>
    <t>☺</t>
    <phoneticPr fontId="2"/>
  </si>
  <si>
    <t>１０：３０～</t>
    <phoneticPr fontId="2"/>
  </si>
  <si>
    <t>おもちゃ作り</t>
    <rPh sb="4" eb="5">
      <t>ツク</t>
    </rPh>
    <phoneticPr fontId="2"/>
  </si>
  <si>
    <t>クリスマス会(材料費100円）・誕生会</t>
    <rPh sb="5" eb="6">
      <t>カイ</t>
    </rPh>
    <rPh sb="7" eb="10">
      <t>ザイリョウヒ</t>
    </rPh>
    <rPh sb="13" eb="14">
      <t>エン</t>
    </rPh>
    <rPh sb="16" eb="19">
      <t>タンジョウカイ</t>
    </rPh>
    <phoneticPr fontId="2"/>
  </si>
  <si>
    <t>お話ア･ラ･カルト＆みんなでランチ！</t>
    <rPh sb="1" eb="2">
      <t>ハナシ</t>
    </rPh>
    <phoneticPr fontId="2"/>
  </si>
  <si>
    <t>(射水おおぞら保育園子育て支援センター)</t>
    <rPh sb="1" eb="3">
      <t>イミズ</t>
    </rPh>
    <phoneticPr fontId="2"/>
  </si>
  <si>
    <t>お話ア・ラ・カルト</t>
    <rPh sb="1" eb="2">
      <t>ハナシ</t>
    </rPh>
    <phoneticPr fontId="2"/>
  </si>
  <si>
    <t>(射水おおぞら保育園子育て支援センター)</t>
    <rPh sb="1" eb="3">
      <t>イミズ</t>
    </rPh>
    <rPh sb="7" eb="10">
      <t>ホイクエン</t>
    </rPh>
    <phoneticPr fontId="2"/>
  </si>
  <si>
    <t>おやつ作り（参加費100円）・誕生会</t>
    <rPh sb="3" eb="4">
      <t>ヅク</t>
    </rPh>
    <rPh sb="6" eb="9">
      <t>サンカヒ</t>
    </rPh>
    <rPh sb="12" eb="13">
      <t>エン</t>
    </rPh>
    <rPh sb="15" eb="18">
      <t>タンジョウカイ</t>
    </rPh>
    <phoneticPr fontId="2"/>
  </si>
  <si>
    <t>工作
「クリスマス飾り」</t>
    <rPh sb="0" eb="2">
      <t>コウサク</t>
    </rPh>
    <rPh sb="9" eb="10">
      <t>カザ</t>
    </rPh>
    <phoneticPr fontId="2"/>
  </si>
  <si>
    <t>ベビーマッサージ・発育測定</t>
    <rPh sb="9" eb="11">
      <t>ハツイク</t>
    </rPh>
    <rPh sb="11" eb="13">
      <t>ソクテイ</t>
    </rPh>
    <phoneticPr fontId="2"/>
  </si>
  <si>
    <t>リトミック＆リズムあそび</t>
    <phoneticPr fontId="2"/>
  </si>
  <si>
    <t>ママのオイルマッサージ</t>
    <phoneticPr fontId="2"/>
  </si>
  <si>
    <t>(海老江こども園子育て支援センター)</t>
    <rPh sb="1" eb="4">
      <t>エビエ</t>
    </rPh>
    <rPh sb="7" eb="8">
      <t>エン</t>
    </rPh>
    <rPh sb="8" eb="10">
      <t>コソダ</t>
    </rPh>
    <phoneticPr fontId="2"/>
  </si>
  <si>
    <t>ふれあいあそび</t>
    <phoneticPr fontId="2"/>
  </si>
  <si>
    <t>☺</t>
    <phoneticPr fontId="2"/>
  </si>
  <si>
    <t>１０：３０～</t>
    <phoneticPr fontId="2"/>
  </si>
  <si>
    <t>クリスマス飾り作り</t>
    <rPh sb="5" eb="6">
      <t>カザ</t>
    </rPh>
    <rPh sb="7" eb="8">
      <t>ツク</t>
    </rPh>
    <phoneticPr fontId="2"/>
  </si>
  <si>
    <t>☺</t>
    <phoneticPr fontId="2"/>
  </si>
  <si>
    <t>１１：１５～</t>
    <phoneticPr fontId="2"/>
  </si>
  <si>
    <t>離乳食紹介</t>
    <rPh sb="0" eb="3">
      <t>リニュウショク</t>
    </rPh>
    <rPh sb="3" eb="5">
      <t>ショウカイ</t>
    </rPh>
    <phoneticPr fontId="2"/>
  </si>
  <si>
    <t>発育測定・育児相談</t>
    <rPh sb="0" eb="2">
      <t>ハツイク</t>
    </rPh>
    <rPh sb="2" eb="4">
      <t>ソクテイ</t>
    </rPh>
    <rPh sb="5" eb="7">
      <t>イクジ</t>
    </rPh>
    <rPh sb="7" eb="9">
      <t>ソウダン</t>
    </rPh>
    <phoneticPr fontId="2"/>
  </si>
  <si>
    <t>☺</t>
    <phoneticPr fontId="2"/>
  </si>
  <si>
    <t>１０：３０～</t>
    <phoneticPr fontId="2"/>
  </si>
  <si>
    <t>ハンドメイドを
楽しもう</t>
    <rPh sb="8" eb="9">
      <t>タノ</t>
    </rPh>
    <phoneticPr fontId="2"/>
  </si>
  <si>
    <t>(新湊作道子育て支援センター)</t>
    <rPh sb="1" eb="3">
      <t>シンミナト</t>
    </rPh>
    <rPh sb="3" eb="5">
      <t>ツクリミチ</t>
    </rPh>
    <rPh sb="5" eb="7">
      <t>コソダ</t>
    </rPh>
    <phoneticPr fontId="2"/>
  </si>
  <si>
    <t>母子保健推進員さんによるお楽しみ会</t>
    <rPh sb="0" eb="2">
      <t>ボシ</t>
    </rPh>
    <rPh sb="2" eb="4">
      <t>ホケン</t>
    </rPh>
    <rPh sb="4" eb="6">
      <t>スイシン</t>
    </rPh>
    <rPh sb="6" eb="7">
      <t>イン</t>
    </rPh>
    <rPh sb="13" eb="14">
      <t>タノ</t>
    </rPh>
    <rPh sb="16" eb="17">
      <t>カイ</t>
    </rPh>
    <phoneticPr fontId="2"/>
  </si>
  <si>
    <t>☺</t>
    <phoneticPr fontId="2"/>
  </si>
  <si>
    <t>１０：００～</t>
    <phoneticPr fontId="2"/>
  </si>
  <si>
    <t>リラックスタイム</t>
    <phoneticPr fontId="2"/>
  </si>
  <si>
    <t>わらべうたあそび</t>
    <phoneticPr fontId="2"/>
  </si>
  <si>
    <t>思い出作り</t>
    <rPh sb="0" eb="1">
      <t>オモ</t>
    </rPh>
    <rPh sb="2" eb="3">
      <t>デ</t>
    </rPh>
    <rPh sb="3" eb="4">
      <t>ツク</t>
    </rPh>
    <phoneticPr fontId="2"/>
  </si>
  <si>
    <t>親子でストレッチ＆
ママシェイプ講座</t>
    <rPh sb="0" eb="2">
      <t>オヤコ</t>
    </rPh>
    <rPh sb="16" eb="18">
      <t>コウザ</t>
    </rPh>
    <phoneticPr fontId="2"/>
  </si>
  <si>
    <t>☺</t>
    <phoneticPr fontId="2"/>
  </si>
  <si>
    <t>１０：００～</t>
    <phoneticPr fontId="2"/>
  </si>
  <si>
    <t>ほっとCafé</t>
    <phoneticPr fontId="2"/>
  </si>
  <si>
    <t>参加費100円</t>
    <rPh sb="0" eb="3">
      <t>サンカヒ</t>
    </rPh>
    <rPh sb="6" eb="7">
      <t>エン</t>
    </rPh>
    <phoneticPr fontId="2"/>
  </si>
  <si>
    <t>１０:００～</t>
    <phoneticPr fontId="2"/>
  </si>
  <si>
    <t>音楽と遊ぼう
（リトミック遊び）</t>
    <rPh sb="0" eb="2">
      <t>オンガク</t>
    </rPh>
    <rPh sb="3" eb="4">
      <t>アソ</t>
    </rPh>
    <rPh sb="13" eb="14">
      <t>アソ</t>
    </rPh>
    <phoneticPr fontId="2"/>
  </si>
  <si>
    <t>製作遊び</t>
    <rPh sb="0" eb="2">
      <t>セイサク</t>
    </rPh>
    <rPh sb="2" eb="3">
      <t>アソ</t>
    </rPh>
    <phoneticPr fontId="2"/>
  </si>
  <si>
    <t>（～２８日）</t>
    <rPh sb="4" eb="5">
      <t>ニチ</t>
    </rPh>
    <phoneticPr fontId="2"/>
  </si>
  <si>
    <t>１４：００～</t>
    <phoneticPr fontId="2"/>
  </si>
  <si>
    <t>ふれあい赤ちゃんDay
（発育測定）</t>
    <rPh sb="4" eb="5">
      <t>アカ</t>
    </rPh>
    <rPh sb="13" eb="15">
      <t>ハツイク</t>
    </rPh>
    <rPh sb="15" eb="17">
      <t>ソクテイ</t>
    </rPh>
    <phoneticPr fontId="2"/>
  </si>
  <si>
    <t>☺</t>
    <phoneticPr fontId="2"/>
  </si>
  <si>
    <t>１４：００～</t>
    <phoneticPr fontId="2"/>
  </si>
  <si>
    <t>ふれあい赤ちゃんDay
（手作り遊具作り）</t>
    <rPh sb="4" eb="5">
      <t>アカ</t>
    </rPh>
    <rPh sb="13" eb="14">
      <t>テ</t>
    </rPh>
    <rPh sb="14" eb="15">
      <t>ツク</t>
    </rPh>
    <rPh sb="16" eb="18">
      <t>ユウグ</t>
    </rPh>
    <rPh sb="18" eb="19">
      <t>ツク</t>
    </rPh>
    <phoneticPr fontId="2"/>
  </si>
  <si>
    <t>ふれあい赤ちゃんDay</t>
    <rPh sb="4" eb="5">
      <t>アカ</t>
    </rPh>
    <phoneticPr fontId="2"/>
  </si>
  <si>
    <t>パンダクラブ</t>
    <phoneticPr fontId="2"/>
  </si>
  <si>
    <t>(海老江児童センター)</t>
    <rPh sb="1" eb="4">
      <t>エビエ</t>
    </rPh>
    <rPh sb="4" eb="6">
      <t>ジドウ</t>
    </rPh>
    <phoneticPr fontId="2"/>
  </si>
  <si>
    <t>（要申込）</t>
    <rPh sb="2" eb="4">
      <t>モウシコミ</t>
    </rPh>
    <phoneticPr fontId="2"/>
  </si>
  <si>
    <t>作ろうデー『スライム作り』</t>
    <rPh sb="0" eb="1">
      <t>ツク</t>
    </rPh>
    <rPh sb="10" eb="11">
      <t>ツク</t>
    </rPh>
    <phoneticPr fontId="2"/>
  </si>
  <si>
    <t>１３：３０～</t>
    <phoneticPr fontId="2"/>
  </si>
  <si>
    <t>クリスマスお楽しみ会</t>
    <rPh sb="6" eb="7">
      <t>タノ</t>
    </rPh>
    <rPh sb="9" eb="10">
      <t>カイ</t>
    </rPh>
    <phoneticPr fontId="2"/>
  </si>
  <si>
    <t>作ろうデー『スライム作り』(～27日)</t>
    <rPh sb="0" eb="1">
      <t>ツク</t>
    </rPh>
    <rPh sb="10" eb="11">
      <t>ツク</t>
    </rPh>
    <rPh sb="17" eb="18">
      <t>ニチ</t>
    </rPh>
    <phoneticPr fontId="2"/>
  </si>
  <si>
    <t>（～２２日）</t>
    <rPh sb="4" eb="5">
      <t>ニチ</t>
    </rPh>
    <phoneticPr fontId="2"/>
  </si>
  <si>
    <t>(戸破児童館)</t>
    <rPh sb="1" eb="3">
      <t>ヒバリ</t>
    </rPh>
    <phoneticPr fontId="2"/>
  </si>
  <si>
    <t>作ってトライ『クリスマス飾り』(定員15名)</t>
    <rPh sb="0" eb="1">
      <t>ツク</t>
    </rPh>
    <rPh sb="12" eb="13">
      <t>カザ</t>
    </rPh>
    <rPh sb="16" eb="18">
      <t>テイイン</t>
    </rPh>
    <rPh sb="20" eb="21">
      <t>メイ</t>
    </rPh>
    <phoneticPr fontId="2"/>
  </si>
  <si>
    <t>♪</t>
    <phoneticPr fontId="2"/>
  </si>
  <si>
    <t>布ドッチボール大会</t>
    <rPh sb="0" eb="1">
      <t>ヌノ</t>
    </rPh>
    <rPh sb="7" eb="9">
      <t>タイカイ</t>
    </rPh>
    <phoneticPr fontId="2"/>
  </si>
  <si>
    <t>１３：３０～</t>
    <phoneticPr fontId="2"/>
  </si>
  <si>
    <t>クリスマス会
(参加費500円)</t>
    <rPh sb="5" eb="6">
      <t>カイ</t>
    </rPh>
    <rPh sb="8" eb="11">
      <t>サンカヒ</t>
    </rPh>
    <rPh sb="14" eb="15">
      <t>エン</t>
    </rPh>
    <phoneticPr fontId="2"/>
  </si>
  <si>
    <t>１０：３０～</t>
    <phoneticPr fontId="2"/>
  </si>
  <si>
    <t>(三ケ児童館)</t>
    <rPh sb="1" eb="3">
      <t>サンガ</t>
    </rPh>
    <phoneticPr fontId="2"/>
  </si>
  <si>
    <t>まごまごサークル『クリスマスツリー作り』</t>
    <rPh sb="17" eb="18">
      <t>ツク</t>
    </rPh>
    <phoneticPr fontId="2"/>
  </si>
  <si>
    <t>まごまごサークル『サンタクロース作り、身体測定』</t>
    <rPh sb="16" eb="17">
      <t>ツク</t>
    </rPh>
    <rPh sb="19" eb="21">
      <t>シンタイ</t>
    </rPh>
    <rPh sb="21" eb="23">
      <t>ソクテイ</t>
    </rPh>
    <phoneticPr fontId="2"/>
  </si>
  <si>
    <t>まごまごサークル『クリスマス会』</t>
    <rPh sb="14" eb="15">
      <t>カイ</t>
    </rPh>
    <phoneticPr fontId="2"/>
  </si>
  <si>
    <t>♪</t>
    <phoneticPr fontId="2"/>
  </si>
  <si>
    <t>紙筒クラッカー作り</t>
    <rPh sb="0" eb="1">
      <t>カミ</t>
    </rPh>
    <rPh sb="1" eb="2">
      <t>ヅツ</t>
    </rPh>
    <rPh sb="7" eb="8">
      <t>ツク</t>
    </rPh>
    <phoneticPr fontId="2"/>
  </si>
  <si>
    <t>お正月小物作り</t>
    <rPh sb="1" eb="3">
      <t>ショウガツ</t>
    </rPh>
    <rPh sb="3" eb="5">
      <t>コモノ</t>
    </rPh>
    <rPh sb="5" eb="6">
      <t>ツク</t>
    </rPh>
    <phoneticPr fontId="2"/>
  </si>
  <si>
    <t>♪</t>
    <phoneticPr fontId="2"/>
  </si>
  <si>
    <t>１３：３０～</t>
    <phoneticPr fontId="2"/>
  </si>
  <si>
    <t>(太閤山児童館)</t>
    <rPh sb="1" eb="4">
      <t>タイコウヤマ</t>
    </rPh>
    <phoneticPr fontId="2"/>
  </si>
  <si>
    <t>(先着30名)</t>
    <rPh sb="1" eb="3">
      <t>センチャク</t>
    </rPh>
    <rPh sb="5" eb="6">
      <t>メイ</t>
    </rPh>
    <phoneticPr fontId="2"/>
  </si>
  <si>
    <t>毛糸で作ろう！</t>
    <rPh sb="0" eb="2">
      <t>ケイト</t>
    </rPh>
    <rPh sb="3" eb="4">
      <t>ツク</t>
    </rPh>
    <phoneticPr fontId="2"/>
  </si>
  <si>
    <t>（～１４日）</t>
    <rPh sb="4" eb="5">
      <t>ニチ</t>
    </rPh>
    <phoneticPr fontId="2"/>
  </si>
  <si>
    <t>(大門児童館)</t>
    <rPh sb="1" eb="3">
      <t>ダイモン</t>
    </rPh>
    <phoneticPr fontId="2"/>
  </si>
  <si>
    <t>へちまでリース</t>
    <phoneticPr fontId="2"/>
  </si>
  <si>
    <t>お楽しみクリスマス会(参加費200円)</t>
    <rPh sb="1" eb="2">
      <t>タノ</t>
    </rPh>
    <rPh sb="9" eb="10">
      <t>カイ</t>
    </rPh>
    <rPh sb="11" eb="14">
      <t>サンカヒ</t>
    </rPh>
    <rPh sb="17" eb="18">
      <t>エン</t>
    </rPh>
    <phoneticPr fontId="2"/>
  </si>
  <si>
    <t>♪</t>
    <phoneticPr fontId="2"/>
  </si>
  <si>
    <t>１０：００～</t>
    <phoneticPr fontId="2"/>
  </si>
  <si>
    <t>フラワー教室</t>
    <rPh sb="4" eb="6">
      <t>キョウシツ</t>
    </rPh>
    <phoneticPr fontId="2"/>
  </si>
  <si>
    <t>１６：００～</t>
    <phoneticPr fontId="2"/>
  </si>
  <si>
    <t>折り紙ランド</t>
    <rPh sb="0" eb="1">
      <t>オ</t>
    </rPh>
    <rPh sb="2" eb="3">
      <t>ガミ</t>
    </rPh>
    <phoneticPr fontId="2"/>
  </si>
  <si>
    <t>お話ランド</t>
    <rPh sb="1" eb="2">
      <t>ハナシ</t>
    </rPh>
    <phoneticPr fontId="2"/>
  </si>
  <si>
    <t>♪</t>
    <phoneticPr fontId="2"/>
  </si>
  <si>
    <t>１６：００～</t>
    <phoneticPr fontId="2"/>
  </si>
  <si>
    <t>♪</t>
    <phoneticPr fontId="2"/>
  </si>
  <si>
    <t>(大島児童館)</t>
    <rPh sb="1" eb="3">
      <t>オオシマ</t>
    </rPh>
    <phoneticPr fontId="2"/>
  </si>
  <si>
    <t>工作さくさく</t>
    <rPh sb="0" eb="2">
      <t>コウサク</t>
    </rPh>
    <phoneticPr fontId="2"/>
  </si>
  <si>
    <t>ぽかぽかタイム～クリスマスのつどい～</t>
    <phoneticPr fontId="2"/>
  </si>
  <si>
    <t>避難訓練</t>
    <rPh sb="0" eb="2">
      <t>ヒナン</t>
    </rPh>
    <rPh sb="2" eb="4">
      <t>クンレン</t>
    </rPh>
    <phoneticPr fontId="2"/>
  </si>
  <si>
    <t>１６：３０～</t>
    <phoneticPr fontId="2"/>
  </si>
  <si>
    <t>♪</t>
    <phoneticPr fontId="2"/>
  </si>
  <si>
    <t>１５：３０～</t>
    <phoneticPr fontId="2"/>
  </si>
  <si>
    <t>チャレンジランキング</t>
    <phoneticPr fontId="2"/>
  </si>
  <si>
    <t>フラワーアレンジ教室</t>
    <rPh sb="8" eb="10">
      <t>キョウシツ</t>
    </rPh>
    <phoneticPr fontId="2"/>
  </si>
  <si>
    <t>１３：３０～</t>
    <phoneticPr fontId="2"/>
  </si>
  <si>
    <t>ぬりえランド</t>
    <phoneticPr fontId="2"/>
  </si>
  <si>
    <t>(下村児童館)</t>
    <rPh sb="1" eb="3">
      <t>シモムラ</t>
    </rPh>
    <phoneticPr fontId="2"/>
  </si>
  <si>
    <t>アロマキャンドル</t>
    <phoneticPr fontId="2"/>
  </si>
  <si>
    <t>９：３０～</t>
    <phoneticPr fontId="2"/>
  </si>
  <si>
    <t>♪</t>
    <phoneticPr fontId="2"/>
  </si>
  <si>
    <t>にこにこランド（リズム遊び、ふれあい遊び）</t>
    <rPh sb="11" eb="12">
      <t>アソ</t>
    </rPh>
    <rPh sb="18" eb="19">
      <t>アソ</t>
    </rPh>
    <phoneticPr fontId="2"/>
  </si>
  <si>
    <t>切り絵ランド</t>
    <rPh sb="0" eb="1">
      <t>キ</t>
    </rPh>
    <rPh sb="2" eb="3">
      <t>エ</t>
    </rPh>
    <phoneticPr fontId="2"/>
  </si>
  <si>
    <t>下村ドッジボール大会</t>
    <rPh sb="0" eb="2">
      <t>シモムラ</t>
    </rPh>
    <rPh sb="8" eb="10">
      <t>タイカイ</t>
    </rPh>
    <phoneticPr fontId="2"/>
  </si>
  <si>
    <t>ぬりえランド投票日</t>
    <rPh sb="6" eb="9">
      <t>トウヒョウビ</t>
    </rPh>
    <phoneticPr fontId="2"/>
  </si>
  <si>
    <t>おりがみ広場</t>
    <rPh sb="4" eb="6">
      <t>ヒロバ</t>
    </rPh>
    <phoneticPr fontId="2"/>
  </si>
  <si>
    <t>(塚原児童室)</t>
    <rPh sb="1" eb="3">
      <t>ツカハラ</t>
    </rPh>
    <rPh sb="3" eb="6">
      <t>ジドウシツ</t>
    </rPh>
    <phoneticPr fontId="2"/>
  </si>
  <si>
    <t>クリスマス会(参加費100円)</t>
    <rPh sb="5" eb="6">
      <t>カイ</t>
    </rPh>
    <rPh sb="7" eb="10">
      <t>サンカヒ</t>
    </rPh>
    <rPh sb="13" eb="14">
      <t>エン</t>
    </rPh>
    <phoneticPr fontId="2"/>
  </si>
  <si>
    <t>大そうじ</t>
    <rPh sb="0" eb="1">
      <t>オオ</t>
    </rPh>
    <phoneticPr fontId="2"/>
  </si>
  <si>
    <t>体育館で遊ぼう！</t>
    <rPh sb="0" eb="3">
      <t>タイイクカン</t>
    </rPh>
    <rPh sb="4" eb="5">
      <t>アソ</t>
    </rPh>
    <phoneticPr fontId="2"/>
  </si>
  <si>
    <t>(堀岡児童室)</t>
    <rPh sb="5" eb="6">
      <t>シツ</t>
    </rPh>
    <phoneticPr fontId="2"/>
  </si>
  <si>
    <t>クリスマスかざりを作ろう！</t>
    <rPh sb="9" eb="10">
      <t>ツク</t>
    </rPh>
    <phoneticPr fontId="2"/>
  </si>
  <si>
    <t>体力測定ゲーム</t>
    <rPh sb="0" eb="2">
      <t>タイリョク</t>
    </rPh>
    <rPh sb="2" eb="4">
      <t>ソクテイ</t>
    </rPh>
    <phoneticPr fontId="2"/>
  </si>
  <si>
    <t>カラオケで歌おう！</t>
    <rPh sb="5" eb="6">
      <t>ウタ</t>
    </rPh>
    <phoneticPr fontId="2"/>
  </si>
  <si>
    <t>１４：３０～
１５：３０～</t>
    <phoneticPr fontId="2"/>
  </si>
  <si>
    <t>レッツクッキング！(参加費200円)</t>
    <rPh sb="10" eb="13">
      <t>サンカヒ</t>
    </rPh>
    <rPh sb="16" eb="17">
      <t>エン</t>
    </rPh>
    <phoneticPr fontId="2"/>
  </si>
  <si>
    <t>こどもみらい館プレーバスがやってくる！</t>
    <rPh sb="6" eb="7">
      <t>カン</t>
    </rPh>
    <phoneticPr fontId="2"/>
  </si>
  <si>
    <t>１１：００～</t>
  </si>
  <si>
    <t>絵本・紙芝居の
読み聞かせ</t>
    <phoneticPr fontId="2"/>
  </si>
  <si>
    <t>（中央図書館）</t>
  </si>
  <si>
    <t>ビデオ上映会</t>
  </si>
  <si>
    <t>（新湊図書館）</t>
  </si>
  <si>
    <t>１５：００～</t>
  </si>
  <si>
    <t>絵本・紙芝居の
読み聞かせ</t>
    <phoneticPr fontId="2"/>
  </si>
  <si>
    <t>（下村図書館）</t>
  </si>
  <si>
    <t>絵本・紙芝居の
読み聞かせ</t>
    <phoneticPr fontId="2"/>
  </si>
  <si>
    <t>１３：００～</t>
    <phoneticPr fontId="2"/>
  </si>
  <si>
    <t>(カモンショッピングセンター２F)</t>
    <phoneticPr fontId="2"/>
  </si>
  <si>
    <t>(新湊児童室)</t>
    <rPh sb="1" eb="3">
      <t>シンミナト</t>
    </rPh>
    <rPh sb="3" eb="6">
      <t>ジドウシツ</t>
    </rPh>
    <phoneticPr fontId="2"/>
  </si>
  <si>
    <t>楽しいクリスマス会</t>
    <rPh sb="0" eb="1">
      <t>タノ</t>
    </rPh>
    <rPh sb="8" eb="9">
      <t>カイ</t>
    </rPh>
    <phoneticPr fontId="2"/>
  </si>
  <si>
    <t>チャレンジ
（声のばし）</t>
    <rPh sb="7" eb="8">
      <t>コエ</t>
    </rPh>
    <phoneticPr fontId="2"/>
  </si>
  <si>
    <t>(ミライクル館)</t>
    <rPh sb="6" eb="7">
      <t>ヤカタ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</si>
</sst>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創英角ﾎﾟｯﾌﾟ体"/>
      <family val="3"/>
      <charset val="128"/>
    </font>
    <font>
      <sz val="18"/>
      <name val="HGS創英角ｺﾞｼｯｸUB"/>
      <family val="3"/>
      <charset val="128"/>
    </font>
    <font>
      <sz val="18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indexed="20"/>
      <name val="ＭＳ Ｐゴシック"/>
      <family val="3"/>
      <charset val="128"/>
    </font>
    <font>
      <sz val="8"/>
      <color indexed="14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14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sz val="10"/>
      <color indexed="53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color indexed="10"/>
      <name val="HGP創英角ｺﾞｼｯｸUB"/>
      <family val="3"/>
      <charset val="128"/>
    </font>
    <font>
      <sz val="18"/>
      <color indexed="10"/>
      <name val="HGS創英角ｺﾞｼｯｸUB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sz val="10"/>
      <color rgb="FF0033CC"/>
      <name val="HG丸ｺﾞｼｯｸM-PRO"/>
      <family val="3"/>
      <charset val="128"/>
    </font>
    <font>
      <sz val="8"/>
      <color rgb="FF00B050"/>
      <name val="HG丸ｺﾞｼｯｸM-PRO"/>
      <family val="3"/>
      <charset val="128"/>
    </font>
    <font>
      <sz val="10"/>
      <color rgb="FFFF3300"/>
      <name val="HG丸ｺﾞｼｯｸM-PRO"/>
      <family val="3"/>
      <charset val="128"/>
    </font>
    <font>
      <sz val="11"/>
      <color rgb="FFFF3300"/>
      <name val="ＭＳ Ｐゴシック"/>
      <family val="3"/>
      <charset val="128"/>
    </font>
    <font>
      <sz val="9"/>
      <color rgb="FF0033CC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sz val="6"/>
      <name val="HG丸ｺﾞｼｯｸM-PRO"/>
      <family val="3"/>
      <charset val="128"/>
    </font>
    <font>
      <sz val="7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Border="1">
      <alignment vertical="center"/>
    </xf>
    <xf numFmtId="0" fontId="30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31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2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28" fillId="0" borderId="2" xfId="0" applyFont="1" applyFill="1" applyBorder="1" applyAlignment="1">
      <alignment horizontal="left" vertical="center" wrapText="1" shrinkToFit="1"/>
    </xf>
    <xf numFmtId="0" fontId="19" fillId="0" borderId="4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vertical="center" shrinkToFit="1"/>
    </xf>
    <xf numFmtId="0" fontId="25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10" fillId="13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2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wrapText="1" shrinkToFit="1"/>
    </xf>
    <xf numFmtId="0" fontId="15" fillId="0" borderId="0" xfId="0" applyFont="1" applyFill="1" applyBorder="1" applyAlignment="1">
      <alignment vertical="center" wrapText="1" shrinkToFit="1"/>
    </xf>
    <xf numFmtId="0" fontId="25" fillId="0" borderId="0" xfId="0" applyFont="1" applyFill="1" applyBorder="1" applyAlignment="1">
      <alignment horizontal="left" vertical="center" shrinkToFit="1"/>
    </xf>
    <xf numFmtId="0" fontId="25" fillId="0" borderId="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Fill="1" applyBorder="1" applyAlignment="1">
      <alignment horizontal="left" vertical="center" shrinkToFit="1"/>
    </xf>
    <xf numFmtId="0" fontId="3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 shrinkToFit="1"/>
    </xf>
    <xf numFmtId="0" fontId="27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>
      <alignment vertical="center"/>
    </xf>
    <xf numFmtId="0" fontId="38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10" fillId="6" borderId="1" xfId="0" applyFont="1" applyFill="1" applyBorder="1" applyAlignment="1">
      <alignment horizontal="left" vertical="center"/>
    </xf>
    <xf numFmtId="0" fontId="10" fillId="13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44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 shrinkToFit="1"/>
    </xf>
    <xf numFmtId="0" fontId="15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20" fillId="11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31" fillId="0" borderId="0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 wrapText="1" shrinkToFit="1"/>
    </xf>
    <xf numFmtId="0" fontId="13" fillId="0" borderId="2" xfId="0" applyFont="1" applyBorder="1" applyAlignment="1">
      <alignment vertical="center" wrapText="1" shrinkToFit="1"/>
    </xf>
    <xf numFmtId="0" fontId="16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6" fillId="0" borderId="0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vertical="center" wrapText="1" shrinkToFit="1"/>
    </xf>
    <xf numFmtId="0" fontId="40" fillId="0" borderId="0" xfId="0" applyFont="1" applyFill="1" applyBorder="1" applyAlignment="1">
      <alignment horizontal="left" vertical="center" shrinkToFit="1"/>
    </xf>
    <xf numFmtId="0" fontId="40" fillId="0" borderId="2" xfId="0" applyFont="1" applyFill="1" applyBorder="1" applyAlignment="1">
      <alignment horizontal="left" vertical="center" shrinkToFit="1"/>
    </xf>
    <xf numFmtId="0" fontId="33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3" fillId="0" borderId="0" xfId="0" applyFont="1" applyFill="1" applyBorder="1" applyAlignment="1">
      <alignment vertical="center" wrapText="1" shrinkToFit="1"/>
    </xf>
    <xf numFmtId="0" fontId="13" fillId="0" borderId="2" xfId="0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 shrinkToFit="1"/>
    </xf>
    <xf numFmtId="0" fontId="37" fillId="0" borderId="4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2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shrinkToFit="1"/>
    </xf>
    <xf numFmtId="0" fontId="27" fillId="0" borderId="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 shrinkToFit="1"/>
    </xf>
    <xf numFmtId="0" fontId="34" fillId="0" borderId="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0" fillId="0" borderId="2" xfId="0" applyFont="1" applyBorder="1" applyAlignment="1">
      <alignment horizontal="left" vertical="center" shrinkToFit="1"/>
    </xf>
    <xf numFmtId="0" fontId="0" fillId="0" borderId="2" xfId="0" applyFill="1" applyBorder="1" applyAlignment="1">
      <alignment vertical="center" wrapText="1" shrinkToFit="1"/>
    </xf>
    <xf numFmtId="0" fontId="24" fillId="0" borderId="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24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 shrinkToFit="1"/>
    </xf>
    <xf numFmtId="0" fontId="22" fillId="12" borderId="1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shrinkToFit="1"/>
    </xf>
    <xf numFmtId="0" fontId="0" fillId="7" borderId="4" xfId="0" applyFont="1" applyFill="1" applyBorder="1" applyAlignment="1">
      <alignment horizontal="center" vertical="center" shrinkToFit="1"/>
    </xf>
    <xf numFmtId="0" fontId="0" fillId="7" borderId="5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 shrinkToFi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0" fillId="0" borderId="2" xfId="0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 shrinkToFit="1"/>
    </xf>
    <xf numFmtId="0" fontId="4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35" fillId="0" borderId="8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 shrinkToFit="1"/>
    </xf>
    <xf numFmtId="0" fontId="41" fillId="0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 shrinkToFit="1"/>
    </xf>
    <xf numFmtId="0" fontId="0" fillId="0" borderId="4" xfId="0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 shrinkToFit="1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wrapText="1" shrinkToFit="1"/>
    </xf>
    <xf numFmtId="0" fontId="27" fillId="0" borderId="2" xfId="0" applyFont="1" applyFill="1" applyBorder="1" applyAlignment="1">
      <alignment horizontal="left" vertical="center" shrinkToFit="1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distributed"/>
    </xf>
    <xf numFmtId="0" fontId="29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9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1" fillId="9" borderId="1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13" borderId="0" xfId="0" applyFont="1" applyFill="1" applyBorder="1" applyAlignment="1">
      <alignment horizontal="left" vertical="center" wrapText="1"/>
    </xf>
    <xf numFmtId="0" fontId="7" fillId="13" borderId="0" xfId="0" applyFont="1" applyFill="1" applyBorder="1" applyAlignment="1">
      <alignment horizontal="left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229019</xdr:colOff>
      <xdr:row>25</xdr:row>
      <xdr:rowOff>39918</xdr:rowOff>
    </xdr:from>
    <xdr:to>
      <xdr:col>27</xdr:col>
      <xdr:colOff>320349</xdr:colOff>
      <xdr:row>25</xdr:row>
      <xdr:rowOff>193766</xdr:rowOff>
    </xdr:to>
    <xdr:grpSp>
      <xdr:nvGrpSpPr>
        <xdr:cNvPr id="259" name="グループ化 258"/>
        <xdr:cNvGrpSpPr/>
      </xdr:nvGrpSpPr>
      <xdr:grpSpPr>
        <a:xfrm>
          <a:off x="467144" y="7362262"/>
          <a:ext cx="14724111" cy="153848"/>
          <a:chOff x="457200" y="20650200"/>
          <a:chExt cx="14820900" cy="161925"/>
        </a:xfrm>
      </xdr:grpSpPr>
      <xdr:pic>
        <xdr:nvPicPr>
          <xdr:cNvPr id="260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1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2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3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4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5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6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7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8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9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0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1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2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3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4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5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6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7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8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9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0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228600</xdr:colOff>
      <xdr:row>51</xdr:row>
      <xdr:rowOff>36606</xdr:rowOff>
    </xdr:from>
    <xdr:to>
      <xdr:col>27</xdr:col>
      <xdr:colOff>318528</xdr:colOff>
      <xdr:row>51</xdr:row>
      <xdr:rowOff>198531</xdr:rowOff>
    </xdr:to>
    <xdr:grpSp>
      <xdr:nvGrpSpPr>
        <xdr:cNvPr id="288" name="グループ化 287"/>
        <xdr:cNvGrpSpPr/>
      </xdr:nvGrpSpPr>
      <xdr:grpSpPr>
        <a:xfrm>
          <a:off x="466725" y="14526512"/>
          <a:ext cx="14722709" cy="161925"/>
          <a:chOff x="457200" y="20650200"/>
          <a:chExt cx="14820900" cy="161925"/>
        </a:xfrm>
      </xdr:grpSpPr>
      <xdr:pic>
        <xdr:nvPicPr>
          <xdr:cNvPr id="289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0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1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2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3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4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5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6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7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8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9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0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1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2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3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4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5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6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7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8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9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271322</xdr:colOff>
      <xdr:row>74</xdr:row>
      <xdr:rowOff>38706</xdr:rowOff>
    </xdr:from>
    <xdr:to>
      <xdr:col>27</xdr:col>
      <xdr:colOff>361250</xdr:colOff>
      <xdr:row>74</xdr:row>
      <xdr:rowOff>200631</xdr:rowOff>
    </xdr:to>
    <xdr:grpSp>
      <xdr:nvGrpSpPr>
        <xdr:cNvPr id="313" name="グループ化 312"/>
        <xdr:cNvGrpSpPr/>
      </xdr:nvGrpSpPr>
      <xdr:grpSpPr>
        <a:xfrm>
          <a:off x="509447" y="20791300"/>
          <a:ext cx="14722709" cy="161925"/>
          <a:chOff x="457200" y="20650200"/>
          <a:chExt cx="14820900" cy="161925"/>
        </a:xfrm>
      </xdr:grpSpPr>
      <xdr:pic>
        <xdr:nvPicPr>
          <xdr:cNvPr id="314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5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6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7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8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9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0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1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2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3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4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5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6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7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8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9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0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1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2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3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4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248724</xdr:colOff>
      <xdr:row>97</xdr:row>
      <xdr:rowOff>27596</xdr:rowOff>
    </xdr:from>
    <xdr:to>
      <xdr:col>27</xdr:col>
      <xdr:colOff>338652</xdr:colOff>
      <xdr:row>97</xdr:row>
      <xdr:rowOff>189521</xdr:rowOff>
    </xdr:to>
    <xdr:grpSp>
      <xdr:nvGrpSpPr>
        <xdr:cNvPr id="342" name="グループ化 341"/>
        <xdr:cNvGrpSpPr/>
      </xdr:nvGrpSpPr>
      <xdr:grpSpPr>
        <a:xfrm>
          <a:off x="486849" y="27316721"/>
          <a:ext cx="14722709" cy="161925"/>
          <a:chOff x="457200" y="20650200"/>
          <a:chExt cx="14820900" cy="161925"/>
        </a:xfrm>
      </xdr:grpSpPr>
      <xdr:pic>
        <xdr:nvPicPr>
          <xdr:cNvPr id="343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4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5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6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7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8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9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0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1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2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3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4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5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6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7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8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9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0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1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2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3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257735</xdr:colOff>
      <xdr:row>117</xdr:row>
      <xdr:rowOff>17698</xdr:rowOff>
    </xdr:from>
    <xdr:to>
      <xdr:col>27</xdr:col>
      <xdr:colOff>347663</xdr:colOff>
      <xdr:row>117</xdr:row>
      <xdr:rowOff>179623</xdr:rowOff>
    </xdr:to>
    <xdr:grpSp>
      <xdr:nvGrpSpPr>
        <xdr:cNvPr id="368" name="グループ化 367"/>
        <xdr:cNvGrpSpPr/>
      </xdr:nvGrpSpPr>
      <xdr:grpSpPr>
        <a:xfrm>
          <a:off x="495860" y="32855136"/>
          <a:ext cx="14722709" cy="161925"/>
          <a:chOff x="457200" y="20650200"/>
          <a:chExt cx="14820900" cy="161925"/>
        </a:xfrm>
      </xdr:grpSpPr>
      <xdr:pic>
        <xdr:nvPicPr>
          <xdr:cNvPr id="369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0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1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2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3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4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5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6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7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8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9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0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1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2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3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4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5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6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7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8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9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168087</xdr:colOff>
      <xdr:row>132</xdr:row>
      <xdr:rowOff>45009</xdr:rowOff>
    </xdr:from>
    <xdr:to>
      <xdr:col>27</xdr:col>
      <xdr:colOff>258015</xdr:colOff>
      <xdr:row>132</xdr:row>
      <xdr:rowOff>206934</xdr:rowOff>
    </xdr:to>
    <xdr:grpSp>
      <xdr:nvGrpSpPr>
        <xdr:cNvPr id="395" name="グループ化 394"/>
        <xdr:cNvGrpSpPr/>
      </xdr:nvGrpSpPr>
      <xdr:grpSpPr>
        <a:xfrm>
          <a:off x="406212" y="37132978"/>
          <a:ext cx="14722709" cy="161925"/>
          <a:chOff x="457200" y="20650200"/>
          <a:chExt cx="14820900" cy="161925"/>
        </a:xfrm>
      </xdr:grpSpPr>
      <xdr:pic>
        <xdr:nvPicPr>
          <xdr:cNvPr id="396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7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8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9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0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1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2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3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4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5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6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7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8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9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0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1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2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3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4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5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6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152400</xdr:colOff>
      <xdr:row>138</xdr:row>
      <xdr:rowOff>326572</xdr:rowOff>
    </xdr:from>
    <xdr:to>
      <xdr:col>13</xdr:col>
      <xdr:colOff>111685</xdr:colOff>
      <xdr:row>145</xdr:row>
      <xdr:rowOff>88900</xdr:rowOff>
    </xdr:to>
    <xdr:sp macro="" textlink="">
      <xdr:nvSpPr>
        <xdr:cNvPr id="167" name="AutoShape 47"/>
        <xdr:cNvSpPr>
          <a:spLocks noChangeArrowheads="1"/>
        </xdr:cNvSpPr>
      </xdr:nvSpPr>
      <xdr:spPr bwMode="auto">
        <a:xfrm>
          <a:off x="152400" y="36178672"/>
          <a:ext cx="6855385" cy="2134053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558800</xdr:colOff>
      <xdr:row>139</xdr:row>
      <xdr:rowOff>1</xdr:rowOff>
    </xdr:from>
    <xdr:to>
      <xdr:col>23</xdr:col>
      <xdr:colOff>254561</xdr:colOff>
      <xdr:row>145</xdr:row>
      <xdr:rowOff>148168</xdr:rowOff>
    </xdr:to>
    <xdr:sp macro="" textlink="">
      <xdr:nvSpPr>
        <xdr:cNvPr id="168" name="AutoShape 48"/>
        <xdr:cNvSpPr>
          <a:spLocks noChangeArrowheads="1"/>
        </xdr:cNvSpPr>
      </xdr:nvSpPr>
      <xdr:spPr bwMode="auto">
        <a:xfrm>
          <a:off x="7480300" y="39147751"/>
          <a:ext cx="5453094" cy="18732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59531</xdr:colOff>
      <xdr:row>138</xdr:row>
      <xdr:rowOff>284956</xdr:rowOff>
    </xdr:from>
    <xdr:to>
      <xdr:col>27</xdr:col>
      <xdr:colOff>623421</xdr:colOff>
      <xdr:row>141</xdr:row>
      <xdr:rowOff>202406</xdr:rowOff>
    </xdr:to>
    <xdr:sp macro="" textlink="">
      <xdr:nvSpPr>
        <xdr:cNvPr id="169" name="AutoShape 49"/>
        <xdr:cNvSpPr>
          <a:spLocks noChangeArrowheads="1"/>
        </xdr:cNvSpPr>
      </xdr:nvSpPr>
      <xdr:spPr bwMode="auto">
        <a:xfrm>
          <a:off x="13375481" y="36137056"/>
          <a:ext cx="2116465" cy="9461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165100</xdr:colOff>
      <xdr:row>146</xdr:row>
      <xdr:rowOff>141289</xdr:rowOff>
    </xdr:from>
    <xdr:to>
      <xdr:col>9</xdr:col>
      <xdr:colOff>643965</xdr:colOff>
      <xdr:row>150</xdr:row>
      <xdr:rowOff>107156</xdr:rowOff>
    </xdr:to>
    <xdr:sp macro="" textlink="">
      <xdr:nvSpPr>
        <xdr:cNvPr id="170" name="AutoShape 47"/>
        <xdr:cNvSpPr>
          <a:spLocks noChangeArrowheads="1"/>
        </xdr:cNvSpPr>
      </xdr:nvSpPr>
      <xdr:spPr bwMode="auto">
        <a:xfrm>
          <a:off x="165100" y="38593714"/>
          <a:ext cx="5155640" cy="98504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582085</xdr:colOff>
      <xdr:row>0</xdr:row>
      <xdr:rowOff>264584</xdr:rowOff>
    </xdr:from>
    <xdr:to>
      <xdr:col>11</xdr:col>
      <xdr:colOff>370481</xdr:colOff>
      <xdr:row>3</xdr:row>
      <xdr:rowOff>284257</xdr:rowOff>
    </xdr:to>
    <xdr:pic>
      <xdr:nvPicPr>
        <xdr:cNvPr id="175" name="Picture 19" descr="コピー ～ ちゃいるﾛｺﾞ(1号より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68" y="264584"/>
          <a:ext cx="2677646" cy="982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</xdr:colOff>
      <xdr:row>36</xdr:row>
      <xdr:rowOff>9525</xdr:rowOff>
    </xdr:to>
    <xdr:pic>
      <xdr:nvPicPr>
        <xdr:cNvPr id="173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232791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</xdr:colOff>
      <xdr:row>62</xdr:row>
      <xdr:rowOff>9525</xdr:rowOff>
    </xdr:to>
    <xdr:pic>
      <xdr:nvPicPr>
        <xdr:cNvPr id="174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5571" y="11634107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</xdr:colOff>
      <xdr:row>60</xdr:row>
      <xdr:rowOff>9525</xdr:rowOff>
    </xdr:to>
    <xdr:pic>
      <xdr:nvPicPr>
        <xdr:cNvPr id="176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5571" y="19131643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183356</xdr:colOff>
      <xdr:row>12</xdr:row>
      <xdr:rowOff>35719</xdr:rowOff>
    </xdr:from>
    <xdr:to>
      <xdr:col>14</xdr:col>
      <xdr:colOff>211666</xdr:colOff>
      <xdr:row>21</xdr:row>
      <xdr:rowOff>28576</xdr:rowOff>
    </xdr:to>
    <xdr:sp macro="" textlink="">
      <xdr:nvSpPr>
        <xdr:cNvPr id="178" name="角丸四角形 177"/>
        <xdr:cNvSpPr/>
      </xdr:nvSpPr>
      <xdr:spPr bwMode="auto">
        <a:xfrm>
          <a:off x="3305439" y="3655219"/>
          <a:ext cx="4483894" cy="2511690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269313</xdr:colOff>
      <xdr:row>15</xdr:row>
      <xdr:rowOff>155565</xdr:rowOff>
    </xdr:from>
    <xdr:to>
      <xdr:col>14</xdr:col>
      <xdr:colOff>179916</xdr:colOff>
      <xdr:row>20</xdr:row>
      <xdr:rowOff>95250</xdr:rowOff>
    </xdr:to>
    <xdr:sp macro="" textlink="">
      <xdr:nvSpPr>
        <xdr:cNvPr id="203" name="Text Box 354"/>
        <xdr:cNvSpPr txBox="1">
          <a:spLocks noChangeArrowheads="1"/>
        </xdr:cNvSpPr>
      </xdr:nvSpPr>
      <xdr:spPr bwMode="auto">
        <a:xfrm>
          <a:off x="3391396" y="4579398"/>
          <a:ext cx="4366187" cy="1421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 お知らせ 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いみず子育て情報 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ちゃいる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.com』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テレビが、 １１月２６日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から１２月２日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まで、 射水ケーブルテレビ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テレビ広報いみず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の番組内で放送されます☆ 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放送時間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８：３０～、１４：３０～、１８：３０～、  ２３：００～</a:t>
          </a:r>
        </a:p>
      </xdr:txBody>
    </xdr:sp>
    <xdr:clientData/>
  </xdr:twoCellAnchor>
  <xdr:twoCellAnchor>
    <xdr:from>
      <xdr:col>10</xdr:col>
      <xdr:colOff>334698</xdr:colOff>
      <xdr:row>123</xdr:row>
      <xdr:rowOff>38893</xdr:rowOff>
    </xdr:from>
    <xdr:to>
      <xdr:col>17</xdr:col>
      <xdr:colOff>644526</xdr:colOff>
      <xdr:row>130</xdr:row>
      <xdr:rowOff>78050</xdr:rowOff>
    </xdr:to>
    <xdr:sp macro="" textlink="">
      <xdr:nvSpPr>
        <xdr:cNvPr id="179" name="円/楕円 178"/>
        <xdr:cNvSpPr/>
      </xdr:nvSpPr>
      <xdr:spPr bwMode="auto">
        <a:xfrm>
          <a:off x="5692511" y="34555112"/>
          <a:ext cx="4084109" cy="2051313"/>
        </a:xfrm>
        <a:prstGeom prst="ellipse">
          <a:avLst/>
        </a:prstGeom>
        <a:ln w="63500" cmpd="tri">
          <a:solidFill>
            <a:srgbClr val="0066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136261</xdr:colOff>
      <xdr:row>124</xdr:row>
      <xdr:rowOff>205316</xdr:rowOff>
    </xdr:from>
    <xdr:to>
      <xdr:col>17</xdr:col>
      <xdr:colOff>373063</xdr:colOff>
      <xdr:row>129</xdr:row>
      <xdr:rowOff>100541</xdr:rowOff>
    </xdr:to>
    <xdr:sp macro="" textlink="">
      <xdr:nvSpPr>
        <xdr:cNvPr id="180" name="Text Box 167"/>
        <xdr:cNvSpPr txBox="1">
          <a:spLocks noChangeArrowheads="1"/>
        </xdr:cNvSpPr>
      </xdr:nvSpPr>
      <xdr:spPr bwMode="auto">
        <a:xfrm>
          <a:off x="6148917" y="35054910"/>
          <a:ext cx="3356240" cy="124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☆保育園の 開放について☆</a:t>
          </a:r>
        </a:p>
        <a:p>
          <a:pPr algn="l" rtl="0">
            <a:lnSpc>
              <a:spcPct val="1000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射水市内の保育園では、地域の未就園児のお子さんを対象に保育園を開放しています。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詳しくは各保育園までお問い合わせください。</a:t>
          </a:r>
        </a:p>
      </xdr:txBody>
    </xdr:sp>
    <xdr:clientData/>
  </xdr:twoCellAnchor>
  <xdr:twoCellAnchor editAs="oneCell">
    <xdr:from>
      <xdr:col>12</xdr:col>
      <xdr:colOff>50799</xdr:colOff>
      <xdr:row>11</xdr:row>
      <xdr:rowOff>84665</xdr:rowOff>
    </xdr:from>
    <xdr:to>
      <xdr:col>14</xdr:col>
      <xdr:colOff>555625</xdr:colOff>
      <xdr:row>16</xdr:row>
      <xdr:rowOff>8465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8882" y="3365498"/>
          <a:ext cx="1404409" cy="1405467"/>
        </a:xfrm>
        <a:prstGeom prst="rect">
          <a:avLst/>
        </a:prstGeom>
      </xdr:spPr>
    </xdr:pic>
    <xdr:clientData/>
  </xdr:twoCellAnchor>
  <xdr:twoCellAnchor editAs="oneCell">
    <xdr:from>
      <xdr:col>5</xdr:col>
      <xdr:colOff>192617</xdr:colOff>
      <xdr:row>21</xdr:row>
      <xdr:rowOff>208492</xdr:rowOff>
    </xdr:from>
    <xdr:to>
      <xdr:col>15</xdr:col>
      <xdr:colOff>144991</xdr:colOff>
      <xdr:row>22</xdr:row>
      <xdr:rowOff>74083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8534" y="6346825"/>
          <a:ext cx="5720291" cy="204258"/>
        </a:xfrm>
        <a:prstGeom prst="rect">
          <a:avLst/>
        </a:prstGeom>
      </xdr:spPr>
    </xdr:pic>
    <xdr:clientData/>
  </xdr:twoCellAnchor>
  <xdr:twoCellAnchor editAs="oneCell">
    <xdr:from>
      <xdr:col>21</xdr:col>
      <xdr:colOff>78922</xdr:colOff>
      <xdr:row>9</xdr:row>
      <xdr:rowOff>9422</xdr:rowOff>
    </xdr:from>
    <xdr:to>
      <xdr:col>22</xdr:col>
      <xdr:colOff>219984</xdr:colOff>
      <xdr:row>12</xdr:row>
      <xdr:rowOff>135618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3197" y="2685947"/>
          <a:ext cx="798286" cy="1040596"/>
        </a:xfrm>
        <a:prstGeom prst="rect">
          <a:avLst/>
        </a:prstGeom>
      </xdr:spPr>
    </xdr:pic>
    <xdr:clientData/>
  </xdr:twoCellAnchor>
  <xdr:twoCellAnchor editAs="oneCell">
    <xdr:from>
      <xdr:col>22</xdr:col>
      <xdr:colOff>62140</xdr:colOff>
      <xdr:row>9</xdr:row>
      <xdr:rowOff>63952</xdr:rowOff>
    </xdr:from>
    <xdr:to>
      <xdr:col>23</xdr:col>
      <xdr:colOff>112908</xdr:colOff>
      <xdr:row>14</xdr:row>
      <xdr:rowOff>113392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3640" y="2740477"/>
          <a:ext cx="707994" cy="1535340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390526</xdr:colOff>
      <xdr:row>9</xdr:row>
      <xdr:rowOff>30499</xdr:rowOff>
    </xdr:from>
    <xdr:to>
      <xdr:col>6</xdr:col>
      <xdr:colOff>378883</xdr:colOff>
      <xdr:row>14</xdr:row>
      <xdr:rowOff>152399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2707024"/>
          <a:ext cx="1571624" cy="1607800"/>
        </a:xfrm>
        <a:prstGeom prst="rect">
          <a:avLst/>
        </a:prstGeom>
      </xdr:spPr>
    </xdr:pic>
    <xdr:clientData/>
  </xdr:twoCellAnchor>
  <xdr:twoCellAnchor editAs="oneCell">
    <xdr:from>
      <xdr:col>15</xdr:col>
      <xdr:colOff>200025</xdr:colOff>
      <xdr:row>16</xdr:row>
      <xdr:rowOff>209549</xdr:rowOff>
    </xdr:from>
    <xdr:to>
      <xdr:col>17</xdr:col>
      <xdr:colOff>619125</xdr:colOff>
      <xdr:row>21</xdr:row>
      <xdr:rowOff>171449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4933949"/>
          <a:ext cx="1323975" cy="1323975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13</xdr:row>
      <xdr:rowOff>143064</xdr:rowOff>
    </xdr:from>
    <xdr:to>
      <xdr:col>11</xdr:col>
      <xdr:colOff>123825</xdr:colOff>
      <xdr:row>15</xdr:row>
      <xdr:rowOff>266699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3962589"/>
          <a:ext cx="2543175" cy="695135"/>
        </a:xfrm>
        <a:prstGeom prst="rect">
          <a:avLst/>
        </a:prstGeom>
      </xdr:spPr>
    </xdr:pic>
    <xdr:clientData/>
  </xdr:twoCellAnchor>
  <xdr:twoCellAnchor editAs="oneCell">
    <xdr:from>
      <xdr:col>17</xdr:col>
      <xdr:colOff>69850</xdr:colOff>
      <xdr:row>2</xdr:row>
      <xdr:rowOff>10851</xdr:rowOff>
    </xdr:from>
    <xdr:to>
      <xdr:col>19</xdr:col>
      <xdr:colOff>645584</xdr:colOff>
      <xdr:row>4</xdr:row>
      <xdr:rowOff>6350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3850" y="645851"/>
          <a:ext cx="1888067" cy="6516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209550</xdr:rowOff>
    </xdr:from>
    <xdr:to>
      <xdr:col>3</xdr:col>
      <xdr:colOff>400050</xdr:colOff>
      <xdr:row>88</xdr:row>
      <xdr:rowOff>228600</xdr:rowOff>
    </xdr:to>
    <xdr:pic>
      <xdr:nvPicPr>
        <xdr:cNvPr id="226" name="図 22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2993350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261938</xdr:colOff>
      <xdr:row>126</xdr:row>
      <xdr:rowOff>7143</xdr:rowOff>
    </xdr:from>
    <xdr:to>
      <xdr:col>3</xdr:col>
      <xdr:colOff>297921</xdr:colOff>
      <xdr:row>130</xdr:row>
      <xdr:rowOff>223836</xdr:rowOff>
    </xdr:to>
    <xdr:pic>
      <xdr:nvPicPr>
        <xdr:cNvPr id="227" name="図 22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35416331"/>
          <a:ext cx="1345671" cy="1335880"/>
        </a:xfrm>
        <a:prstGeom prst="rect">
          <a:avLst/>
        </a:prstGeom>
      </xdr:spPr>
    </xdr:pic>
    <xdr:clientData/>
  </xdr:twoCellAnchor>
  <xdr:twoCellAnchor editAs="oneCell">
    <xdr:from>
      <xdr:col>5</xdr:col>
      <xdr:colOff>319087</xdr:colOff>
      <xdr:row>126</xdr:row>
      <xdr:rowOff>223835</xdr:rowOff>
    </xdr:from>
    <xdr:to>
      <xdr:col>7</xdr:col>
      <xdr:colOff>140491</xdr:colOff>
      <xdr:row>131</xdr:row>
      <xdr:rowOff>7142</xdr:rowOff>
    </xdr:to>
    <xdr:pic>
      <xdr:nvPicPr>
        <xdr:cNvPr id="228" name="図 227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5587" y="35633023"/>
          <a:ext cx="1131092" cy="112871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 editAs="oneCell">
    <xdr:from>
      <xdr:col>17</xdr:col>
      <xdr:colOff>320068</xdr:colOff>
      <xdr:row>110</xdr:row>
      <xdr:rowOff>139095</xdr:rowOff>
    </xdr:from>
    <xdr:to>
      <xdr:col>19</xdr:col>
      <xdr:colOff>505579</xdr:colOff>
      <xdr:row>115</xdr:row>
      <xdr:rowOff>289075</xdr:rowOff>
    </xdr:to>
    <xdr:pic>
      <xdr:nvPicPr>
        <xdr:cNvPr id="230" name="図 22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5235" y="31201178"/>
          <a:ext cx="1497844" cy="1525814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90</xdr:row>
      <xdr:rowOff>311602</xdr:rowOff>
    </xdr:from>
    <xdr:to>
      <xdr:col>11</xdr:col>
      <xdr:colOff>473869</xdr:colOff>
      <xdr:row>96</xdr:row>
      <xdr:rowOff>206828</xdr:rowOff>
    </xdr:to>
    <xdr:pic>
      <xdr:nvPicPr>
        <xdr:cNvPr id="231" name="図 23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788" y="25445696"/>
          <a:ext cx="1709737" cy="1716882"/>
        </a:xfrm>
        <a:prstGeom prst="rect">
          <a:avLst/>
        </a:prstGeom>
      </xdr:spPr>
    </xdr:pic>
    <xdr:clientData/>
  </xdr:twoCellAnchor>
  <xdr:twoCellAnchor editAs="oneCell">
    <xdr:from>
      <xdr:col>25</xdr:col>
      <xdr:colOff>32428</xdr:colOff>
      <xdr:row>67</xdr:row>
      <xdr:rowOff>46263</xdr:rowOff>
    </xdr:from>
    <xdr:to>
      <xdr:col>27</xdr:col>
      <xdr:colOff>421139</xdr:colOff>
      <xdr:row>73</xdr:row>
      <xdr:rowOff>59871</xdr:rowOff>
    </xdr:to>
    <xdr:pic>
      <xdr:nvPicPr>
        <xdr:cNvPr id="234" name="図 233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3647" y="18548576"/>
          <a:ext cx="1698398" cy="1704295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177800</xdr:colOff>
      <xdr:row>110</xdr:row>
      <xdr:rowOff>116567</xdr:rowOff>
    </xdr:from>
    <xdr:to>
      <xdr:col>7</xdr:col>
      <xdr:colOff>437354</xdr:colOff>
      <xdr:row>116</xdr:row>
      <xdr:rowOff>2267</xdr:rowOff>
    </xdr:to>
    <xdr:pic>
      <xdr:nvPicPr>
        <xdr:cNvPr id="237" name="図 236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4300" y="30715630"/>
          <a:ext cx="1569242" cy="1564481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66</xdr:row>
      <xdr:rowOff>33337</xdr:rowOff>
    </xdr:from>
    <xdr:to>
      <xdr:col>11</xdr:col>
      <xdr:colOff>57149</xdr:colOff>
      <xdr:row>69</xdr:row>
      <xdr:rowOff>247649</xdr:rowOff>
    </xdr:to>
    <xdr:pic>
      <xdr:nvPicPr>
        <xdr:cNvPr id="238" name="図 237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2063" y="18642806"/>
          <a:ext cx="997742" cy="1000124"/>
        </a:xfrm>
        <a:prstGeom prst="rect">
          <a:avLst/>
        </a:prstGeom>
        <a:scene3d>
          <a:camera prst="orthographicFront">
            <a:rot lat="0" lon="0" rev="900000"/>
          </a:camera>
          <a:lightRig rig="threePt" dir="t"/>
        </a:scene3d>
      </xdr:spPr>
    </xdr:pic>
    <xdr:clientData/>
  </xdr:twoCellAnchor>
  <xdr:twoCellAnchor editAs="oneCell">
    <xdr:from>
      <xdr:col>1</xdr:col>
      <xdr:colOff>66676</xdr:colOff>
      <xdr:row>108</xdr:row>
      <xdr:rowOff>76202</xdr:rowOff>
    </xdr:from>
    <xdr:to>
      <xdr:col>3</xdr:col>
      <xdr:colOff>400050</xdr:colOff>
      <xdr:row>114</xdr:row>
      <xdr:rowOff>19052</xdr:rowOff>
    </xdr:to>
    <xdr:pic>
      <xdr:nvPicPr>
        <xdr:cNvPr id="239" name="図 238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30337127"/>
          <a:ext cx="1647824" cy="1647824"/>
        </a:xfrm>
        <a:prstGeom prst="rect">
          <a:avLst/>
        </a:prstGeom>
      </xdr:spPr>
    </xdr:pic>
    <xdr:clientData/>
  </xdr:twoCellAnchor>
  <xdr:twoCellAnchor editAs="oneCell">
    <xdr:from>
      <xdr:col>17</xdr:col>
      <xdr:colOff>441005</xdr:colOff>
      <xdr:row>93</xdr:row>
      <xdr:rowOff>109537</xdr:rowOff>
    </xdr:from>
    <xdr:to>
      <xdr:col>19</xdr:col>
      <xdr:colOff>85724</xdr:colOff>
      <xdr:row>96</xdr:row>
      <xdr:rowOff>249167</xdr:rowOff>
    </xdr:to>
    <xdr:pic>
      <xdr:nvPicPr>
        <xdr:cNvPr id="240" name="図 239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3099" y="26148506"/>
          <a:ext cx="954406" cy="1056411"/>
        </a:xfrm>
        <a:prstGeom prst="rect">
          <a:avLst/>
        </a:prstGeom>
        <a:scene3d>
          <a:camera prst="orthographicFront">
            <a:rot lat="0" lon="0" rev="20399999"/>
          </a:camera>
          <a:lightRig rig="threePt" dir="t"/>
        </a:scene3d>
      </xdr:spPr>
    </xdr:pic>
    <xdr:clientData/>
  </xdr:twoCellAnchor>
  <xdr:twoCellAnchor editAs="oneCell">
    <xdr:from>
      <xdr:col>1</xdr:col>
      <xdr:colOff>301926</xdr:colOff>
      <xdr:row>37</xdr:row>
      <xdr:rowOff>213179</xdr:rowOff>
    </xdr:from>
    <xdr:to>
      <xdr:col>3</xdr:col>
      <xdr:colOff>174624</xdr:colOff>
      <xdr:row>41</xdr:row>
      <xdr:rowOff>272899</xdr:rowOff>
    </xdr:to>
    <xdr:pic>
      <xdr:nvPicPr>
        <xdr:cNvPr id="241" name="図 240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43" y="10955262"/>
          <a:ext cx="1185031" cy="1202720"/>
        </a:xfrm>
        <a:prstGeom prst="rect">
          <a:avLst/>
        </a:prstGeom>
      </xdr:spPr>
    </xdr:pic>
    <xdr:clientData/>
  </xdr:twoCellAnchor>
  <xdr:twoCellAnchor editAs="oneCell">
    <xdr:from>
      <xdr:col>21</xdr:col>
      <xdr:colOff>391002</xdr:colOff>
      <xdr:row>44</xdr:row>
      <xdr:rowOff>71437</xdr:rowOff>
    </xdr:from>
    <xdr:to>
      <xdr:col>22</xdr:col>
      <xdr:colOff>501587</xdr:colOff>
      <xdr:row>47</xdr:row>
      <xdr:rowOff>214312</xdr:rowOff>
    </xdr:to>
    <xdr:pic>
      <xdr:nvPicPr>
        <xdr:cNvPr id="242" name="図 241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7658" y="12656343"/>
          <a:ext cx="765429" cy="928688"/>
        </a:xfrm>
        <a:prstGeom prst="rect">
          <a:avLst/>
        </a:prstGeom>
        <a:scene3d>
          <a:camera prst="orthographicFront">
            <a:rot lat="0" lon="0" rev="600000"/>
          </a:camera>
          <a:lightRig rig="threePt" dir="t"/>
        </a:scene3d>
      </xdr:spPr>
    </xdr:pic>
    <xdr:clientData/>
  </xdr:twoCellAnchor>
  <xdr:twoCellAnchor editAs="oneCell">
    <xdr:from>
      <xdr:col>1</xdr:col>
      <xdr:colOff>67437</xdr:colOff>
      <xdr:row>64</xdr:row>
      <xdr:rowOff>90713</xdr:rowOff>
    </xdr:from>
    <xdr:to>
      <xdr:col>3</xdr:col>
      <xdr:colOff>241300</xdr:colOff>
      <xdr:row>69</xdr:row>
      <xdr:rowOff>223158</xdr:rowOff>
    </xdr:to>
    <xdr:pic>
      <xdr:nvPicPr>
        <xdr:cNvPr id="243" name="図 242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901" y="18052142"/>
          <a:ext cx="1489220" cy="1493158"/>
        </a:xfrm>
        <a:prstGeom prst="rect">
          <a:avLst/>
        </a:prstGeom>
      </xdr:spPr>
    </xdr:pic>
    <xdr:clientData/>
  </xdr:twoCellAnchor>
  <xdr:twoCellAnchor editAs="oneCell">
    <xdr:from>
      <xdr:col>21</xdr:col>
      <xdr:colOff>250826</xdr:colOff>
      <xdr:row>107</xdr:row>
      <xdr:rowOff>67714</xdr:rowOff>
    </xdr:from>
    <xdr:to>
      <xdr:col>23</xdr:col>
      <xdr:colOff>182789</xdr:colOff>
      <xdr:row>111</xdr:row>
      <xdr:rowOff>168387</xdr:rowOff>
    </xdr:to>
    <xdr:pic>
      <xdr:nvPicPr>
        <xdr:cNvPr id="244" name="図 243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482" y="30083370"/>
          <a:ext cx="1241651" cy="1243673"/>
        </a:xfrm>
        <a:prstGeom prst="rect">
          <a:avLst/>
        </a:prstGeom>
      </xdr:spPr>
    </xdr:pic>
    <xdr:clientData/>
  </xdr:twoCellAnchor>
  <xdr:twoCellAnchor editAs="oneCell">
    <xdr:from>
      <xdr:col>25</xdr:col>
      <xdr:colOff>283368</xdr:colOff>
      <xdr:row>110</xdr:row>
      <xdr:rowOff>152401</xdr:rowOff>
    </xdr:from>
    <xdr:to>
      <xdr:col>27</xdr:col>
      <xdr:colOff>159544</xdr:colOff>
      <xdr:row>114</xdr:row>
      <xdr:rowOff>221459</xdr:rowOff>
    </xdr:to>
    <xdr:pic>
      <xdr:nvPicPr>
        <xdr:cNvPr id="171" name="図 170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4587" y="31084839"/>
          <a:ext cx="1185863" cy="118824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103</xdr:row>
      <xdr:rowOff>295275</xdr:rowOff>
    </xdr:from>
    <xdr:to>
      <xdr:col>6</xdr:col>
      <xdr:colOff>468236</xdr:colOff>
      <xdr:row>105</xdr:row>
      <xdr:rowOff>298904</xdr:rowOff>
    </xdr:to>
    <xdr:pic>
      <xdr:nvPicPr>
        <xdr:cNvPr id="172" name="Picture 80" descr="元気ポーズ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2933700" y="29098875"/>
          <a:ext cx="649212" cy="565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343431</xdr:colOff>
      <xdr:row>43</xdr:row>
      <xdr:rowOff>71551</xdr:rowOff>
    </xdr:from>
    <xdr:to>
      <xdr:col>15</xdr:col>
      <xdr:colOff>324380</xdr:colOff>
      <xdr:row>47</xdr:row>
      <xdr:rowOff>241035</xdr:rowOff>
    </xdr:to>
    <xdr:pic>
      <xdr:nvPicPr>
        <xdr:cNvPr id="177" name="図 176" descr="sori_man[1].pn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7260962" y="12323082"/>
          <a:ext cx="1290637" cy="128867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</xdr:colOff>
      <xdr:row>62</xdr:row>
      <xdr:rowOff>9525</xdr:rowOff>
    </xdr:to>
    <xdr:pic>
      <xdr:nvPicPr>
        <xdr:cNvPr id="181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1025" y="164020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</xdr:colOff>
      <xdr:row>62</xdr:row>
      <xdr:rowOff>9525</xdr:rowOff>
    </xdr:to>
    <xdr:pic>
      <xdr:nvPicPr>
        <xdr:cNvPr id="182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1025" y="164020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</xdr:colOff>
      <xdr:row>62</xdr:row>
      <xdr:rowOff>9525</xdr:rowOff>
    </xdr:to>
    <xdr:pic>
      <xdr:nvPicPr>
        <xdr:cNvPr id="183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1025" y="164020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</xdr:colOff>
      <xdr:row>62</xdr:row>
      <xdr:rowOff>9525</xdr:rowOff>
    </xdr:to>
    <xdr:pic>
      <xdr:nvPicPr>
        <xdr:cNvPr id="184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1025" y="1640205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</xdr:colOff>
      <xdr:row>36</xdr:row>
      <xdr:rowOff>9525</xdr:rowOff>
    </xdr:to>
    <xdr:pic>
      <xdr:nvPicPr>
        <xdr:cNvPr id="185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75260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186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7526000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9525</xdr:rowOff>
    </xdr:to>
    <xdr:pic>
      <xdr:nvPicPr>
        <xdr:cNvPr id="187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8087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88" name="Picture 107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80879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autoPageBreaks="0"/>
  </sheetPr>
  <dimension ref="A1:AC157"/>
  <sheetViews>
    <sheetView tabSelected="1" view="pageBreakPreview" topLeftCell="A55" zoomScale="80" zoomScaleSheetLayoutView="80" workbookViewId="0">
      <selection activeCell="E57" sqref="E57"/>
    </sheetView>
  </sheetViews>
  <sheetFormatPr defaultRowHeight="13.5" x14ac:dyDescent="0.15"/>
  <cols>
    <col min="1" max="1" width="3.125" customWidth="1"/>
    <col min="2" max="3" width="8.625" customWidth="1"/>
    <col min="4" max="4" width="8.75" customWidth="1"/>
    <col min="5" max="5" width="3.5" customWidth="1"/>
    <col min="6" max="7" width="8.625" customWidth="1"/>
    <col min="8" max="8" width="8.75" customWidth="1"/>
    <col min="9" max="9" width="3.125" customWidth="1"/>
    <col min="10" max="10" width="8.75" customWidth="1"/>
    <col min="11" max="11" width="8.625" customWidth="1"/>
    <col min="12" max="12" width="8.75" customWidth="1"/>
    <col min="13" max="13" width="3.125" customWidth="1"/>
    <col min="14" max="15" width="8.625" customWidth="1"/>
    <col min="16" max="16" width="8.75" customWidth="1"/>
    <col min="17" max="17" width="3.125" customWidth="1"/>
    <col min="18" max="19" width="8.625" customWidth="1"/>
    <col min="20" max="20" width="8.75" customWidth="1"/>
    <col min="21" max="21" width="3.125" customWidth="1"/>
    <col min="22" max="23" width="8.625" customWidth="1"/>
    <col min="24" max="24" width="8.75" customWidth="1"/>
    <col min="25" max="25" width="3.125" customWidth="1"/>
    <col min="26" max="27" width="8.625" customWidth="1"/>
    <col min="28" max="28" width="8.75" customWidth="1"/>
    <col min="29" max="16384" width="9" style="1"/>
  </cols>
  <sheetData>
    <row r="1" spans="1:28" ht="24.75" customHeight="1" x14ac:dyDescent="0.15">
      <c r="U1" s="12" t="s">
        <v>18</v>
      </c>
      <c r="V1" s="414" t="s">
        <v>21</v>
      </c>
      <c r="W1" s="414"/>
      <c r="X1" s="414"/>
      <c r="Y1" s="10" t="s">
        <v>34</v>
      </c>
      <c r="Z1" s="414" t="s">
        <v>20</v>
      </c>
      <c r="AA1" s="414"/>
      <c r="AB1" s="414"/>
    </row>
    <row r="2" spans="1:28" ht="24.75" customHeight="1" x14ac:dyDescent="0.15">
      <c r="T2" s="4"/>
      <c r="U2" s="11" t="s">
        <v>35</v>
      </c>
      <c r="V2" s="415" t="s">
        <v>37</v>
      </c>
      <c r="W2" s="415"/>
      <c r="Y2" s="16" t="s">
        <v>24</v>
      </c>
      <c r="Z2" s="416" t="s">
        <v>43</v>
      </c>
      <c r="AA2" s="417"/>
      <c r="AB2" s="417"/>
    </row>
    <row r="3" spans="1:28" ht="25.5" customHeight="1" x14ac:dyDescent="0.15">
      <c r="K3" s="418" t="s">
        <v>22</v>
      </c>
      <c r="L3" s="418"/>
      <c r="M3" s="418"/>
      <c r="N3" s="418"/>
      <c r="O3" s="418"/>
      <c r="P3" s="418"/>
      <c r="Q3" s="418"/>
      <c r="R3" s="418"/>
      <c r="S3" s="418"/>
      <c r="T3" s="2"/>
      <c r="U3" s="57" t="s">
        <v>39</v>
      </c>
      <c r="V3" s="415" t="s">
        <v>38</v>
      </c>
      <c r="W3" s="415"/>
      <c r="Y3" s="17" t="s">
        <v>25</v>
      </c>
      <c r="Z3" s="419" t="s">
        <v>44</v>
      </c>
      <c r="AA3" s="420"/>
      <c r="AB3" s="420"/>
    </row>
    <row r="4" spans="1:28" ht="25.5" customHeight="1" x14ac:dyDescent="0.15">
      <c r="I4" s="429" t="s">
        <v>85</v>
      </c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56" t="s">
        <v>7</v>
      </c>
      <c r="V4" s="415" t="s">
        <v>30</v>
      </c>
      <c r="W4" s="415"/>
      <c r="Y4" s="85" t="s">
        <v>45</v>
      </c>
      <c r="Z4" s="430" t="s">
        <v>46</v>
      </c>
      <c r="AA4" s="431"/>
      <c r="AB4" s="431"/>
    </row>
    <row r="5" spans="1:28" ht="15" customHeight="1" thickBot="1" x14ac:dyDescent="0.2"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2"/>
      <c r="V5" s="253"/>
      <c r="W5" s="253"/>
      <c r="Y5" s="3"/>
      <c r="Z5" s="1"/>
      <c r="AA5" s="3"/>
      <c r="AB5" s="3"/>
    </row>
    <row r="6" spans="1:28" ht="24.95" customHeight="1" thickBot="1" x14ac:dyDescent="0.2">
      <c r="A6" s="432" t="s">
        <v>0</v>
      </c>
      <c r="B6" s="433"/>
      <c r="C6" s="433"/>
      <c r="D6" s="434"/>
      <c r="E6" s="435" t="s">
        <v>1</v>
      </c>
      <c r="F6" s="412"/>
      <c r="G6" s="412"/>
      <c r="H6" s="436"/>
      <c r="I6" s="411" t="s">
        <v>2</v>
      </c>
      <c r="J6" s="412"/>
      <c r="K6" s="412"/>
      <c r="L6" s="413"/>
      <c r="M6" s="435" t="s">
        <v>3</v>
      </c>
      <c r="N6" s="412"/>
      <c r="O6" s="412"/>
      <c r="P6" s="413"/>
      <c r="Q6" s="435" t="s">
        <v>4</v>
      </c>
      <c r="R6" s="412"/>
      <c r="S6" s="412"/>
      <c r="T6" s="436"/>
      <c r="U6" s="411" t="s">
        <v>5</v>
      </c>
      <c r="V6" s="412"/>
      <c r="W6" s="412"/>
      <c r="X6" s="413"/>
      <c r="Y6" s="421" t="s">
        <v>17</v>
      </c>
      <c r="Z6" s="422"/>
      <c r="AA6" s="422"/>
      <c r="AB6" s="423"/>
    </row>
    <row r="7" spans="1:28" ht="26.25" customHeight="1" x14ac:dyDescent="0.15">
      <c r="A7" s="292"/>
      <c r="B7" s="293"/>
      <c r="C7" s="293"/>
      <c r="D7" s="294"/>
      <c r="E7" s="424"/>
      <c r="F7" s="424"/>
      <c r="G7" s="424"/>
      <c r="H7" s="424"/>
      <c r="I7" s="425"/>
      <c r="J7" s="424"/>
      <c r="K7" s="424"/>
      <c r="L7" s="426"/>
      <c r="M7" s="424"/>
      <c r="N7" s="424"/>
      <c r="O7" s="424"/>
      <c r="P7" s="424"/>
      <c r="Q7" s="425"/>
      <c r="R7" s="424"/>
      <c r="S7" s="424"/>
      <c r="T7" s="426"/>
      <c r="U7" s="424"/>
      <c r="V7" s="424"/>
      <c r="W7" s="424"/>
      <c r="X7" s="426"/>
      <c r="Y7" s="427">
        <v>1</v>
      </c>
      <c r="Z7" s="327"/>
      <c r="AA7" s="327"/>
      <c r="AB7" s="428"/>
    </row>
    <row r="8" spans="1:28" ht="26.25" customHeight="1" x14ac:dyDescent="0.15">
      <c r="A8" s="37"/>
      <c r="B8" s="58"/>
      <c r="C8" s="349"/>
      <c r="D8" s="250"/>
      <c r="E8" s="65"/>
      <c r="F8" s="53"/>
      <c r="G8" s="217"/>
      <c r="H8" s="322"/>
      <c r="I8" s="65"/>
      <c r="J8" s="82"/>
      <c r="K8" s="215"/>
      <c r="L8" s="252"/>
      <c r="M8" s="65"/>
      <c r="N8" s="45"/>
      <c r="O8" s="217"/>
      <c r="P8" s="271"/>
      <c r="Q8" s="65"/>
      <c r="R8" s="45"/>
      <c r="S8" s="368"/>
      <c r="T8" s="391"/>
      <c r="U8" s="65"/>
      <c r="V8" s="53"/>
      <c r="W8" s="215"/>
      <c r="X8" s="260"/>
      <c r="Y8" s="56" t="s">
        <v>7</v>
      </c>
      <c r="Z8" s="53" t="s">
        <v>282</v>
      </c>
      <c r="AA8" s="363" t="s">
        <v>283</v>
      </c>
      <c r="AB8" s="364"/>
    </row>
    <row r="9" spans="1:28" ht="18" customHeight="1" x14ac:dyDescent="0.15">
      <c r="A9" s="37"/>
      <c r="B9" s="107"/>
      <c r="C9" s="349"/>
      <c r="D9" s="250"/>
      <c r="E9" s="40"/>
      <c r="F9" s="24"/>
      <c r="G9" s="264"/>
      <c r="H9" s="266"/>
      <c r="I9" s="32"/>
      <c r="J9" s="28"/>
      <c r="K9" s="264"/>
      <c r="L9" s="265"/>
      <c r="M9" s="32"/>
      <c r="N9" s="28"/>
      <c r="O9" s="264"/>
      <c r="P9" s="265"/>
      <c r="Q9" s="33"/>
      <c r="R9" s="27"/>
      <c r="S9" s="267"/>
      <c r="T9" s="268"/>
      <c r="U9" s="156"/>
      <c r="V9" s="24"/>
      <c r="W9" s="267"/>
      <c r="X9" s="268"/>
      <c r="Y9" s="35"/>
      <c r="Z9" s="190"/>
      <c r="AA9" s="211" t="s">
        <v>284</v>
      </c>
      <c r="AB9" s="219"/>
    </row>
    <row r="10" spans="1:28" ht="27" customHeight="1" x14ac:dyDescent="0.15">
      <c r="A10" s="37"/>
      <c r="B10" s="107"/>
      <c r="C10" s="105"/>
      <c r="D10" s="92"/>
      <c r="E10" s="65"/>
      <c r="F10" s="45"/>
      <c r="G10" s="368"/>
      <c r="H10" s="391"/>
      <c r="I10" s="65"/>
      <c r="J10" s="82"/>
      <c r="K10" s="217"/>
      <c r="L10" s="263"/>
      <c r="M10" s="65"/>
      <c r="N10" s="45"/>
      <c r="O10" s="217"/>
      <c r="P10" s="271"/>
      <c r="Q10" s="59"/>
      <c r="R10" s="53"/>
      <c r="S10" s="361"/>
      <c r="T10" s="362"/>
      <c r="U10" s="59"/>
      <c r="V10" s="45"/>
      <c r="W10" s="238"/>
      <c r="X10" s="227"/>
      <c r="Y10" s="56" t="s">
        <v>7</v>
      </c>
      <c r="Z10" s="53" t="s">
        <v>282</v>
      </c>
      <c r="AA10" s="242" t="s">
        <v>285</v>
      </c>
      <c r="AB10" s="243"/>
    </row>
    <row r="11" spans="1:28" ht="18" customHeight="1" x14ac:dyDescent="0.15">
      <c r="A11" s="37"/>
      <c r="B11" s="107"/>
      <c r="C11" s="105"/>
      <c r="D11" s="92"/>
      <c r="E11" s="104"/>
      <c r="F11" s="27"/>
      <c r="G11" s="267"/>
      <c r="H11" s="268"/>
      <c r="I11" s="32"/>
      <c r="J11" s="53"/>
      <c r="K11" s="264"/>
      <c r="L11" s="265"/>
      <c r="M11" s="32"/>
      <c r="N11" s="28"/>
      <c r="O11" s="264"/>
      <c r="P11" s="265"/>
      <c r="Q11" s="32"/>
      <c r="R11" s="28"/>
      <c r="S11" s="228"/>
      <c r="T11" s="235"/>
      <c r="U11" s="156"/>
      <c r="V11" s="21"/>
      <c r="W11" s="228"/>
      <c r="X11" s="235"/>
      <c r="Y11" s="35"/>
      <c r="Z11" s="190"/>
      <c r="AA11" s="211" t="s">
        <v>286</v>
      </c>
      <c r="AB11" s="219"/>
    </row>
    <row r="12" spans="1:28" ht="27" customHeight="1" x14ac:dyDescent="0.15">
      <c r="A12" s="37"/>
      <c r="B12" s="58"/>
      <c r="C12" s="349"/>
      <c r="D12" s="250"/>
      <c r="E12" s="59"/>
      <c r="F12" s="45"/>
      <c r="G12" s="238"/>
      <c r="H12" s="227"/>
      <c r="I12" s="65"/>
      <c r="J12" s="45"/>
      <c r="K12" s="238"/>
      <c r="L12" s="350"/>
      <c r="M12" s="65"/>
      <c r="N12" s="45"/>
      <c r="O12" s="215"/>
      <c r="P12" s="290"/>
      <c r="Q12" s="59"/>
      <c r="R12" s="53"/>
      <c r="S12" s="307"/>
      <c r="T12" s="310"/>
      <c r="U12" s="59"/>
      <c r="V12" s="45"/>
      <c r="W12" s="238"/>
      <c r="X12" s="227"/>
      <c r="Y12" s="56" t="s">
        <v>7</v>
      </c>
      <c r="Z12" s="53" t="s">
        <v>287</v>
      </c>
      <c r="AA12" s="213" t="s">
        <v>288</v>
      </c>
      <c r="AB12" s="214"/>
    </row>
    <row r="13" spans="1:28" ht="18" customHeight="1" x14ac:dyDescent="0.15">
      <c r="A13" s="37"/>
      <c r="B13" s="58"/>
      <c r="C13" s="349"/>
      <c r="D13" s="250"/>
      <c r="E13" s="32"/>
      <c r="F13" s="27"/>
      <c r="G13" s="228"/>
      <c r="H13" s="235"/>
      <c r="I13" s="39"/>
      <c r="J13" s="29"/>
      <c r="K13" s="406"/>
      <c r="L13" s="410"/>
      <c r="M13" s="32"/>
      <c r="N13" s="21"/>
      <c r="O13" s="264"/>
      <c r="P13" s="265"/>
      <c r="Q13" s="104"/>
      <c r="R13" s="28"/>
      <c r="S13" s="228"/>
      <c r="T13" s="235"/>
      <c r="U13" s="156"/>
      <c r="V13" s="27"/>
      <c r="W13" s="228"/>
      <c r="X13" s="235"/>
      <c r="Y13" s="26"/>
      <c r="Z13" s="190"/>
      <c r="AA13" s="211" t="s">
        <v>289</v>
      </c>
      <c r="AB13" s="212"/>
    </row>
    <row r="14" spans="1:28" ht="27" customHeight="1" x14ac:dyDescent="0.15">
      <c r="A14" s="37"/>
      <c r="B14" s="58"/>
      <c r="C14" s="105"/>
      <c r="D14" s="92"/>
      <c r="E14" s="31"/>
      <c r="F14" s="26"/>
      <c r="G14" s="230"/>
      <c r="H14" s="403"/>
      <c r="I14" s="40"/>
      <c r="J14" s="53"/>
      <c r="K14" s="217"/>
      <c r="L14" s="322"/>
      <c r="M14" s="65"/>
      <c r="N14" s="82"/>
      <c r="O14" s="217"/>
      <c r="P14" s="271"/>
      <c r="Q14" s="59"/>
      <c r="R14" s="53"/>
      <c r="S14" s="299"/>
      <c r="T14" s="304"/>
      <c r="U14" s="59"/>
      <c r="V14" s="28"/>
      <c r="W14" s="242"/>
      <c r="X14" s="243"/>
      <c r="Y14" s="62"/>
      <c r="Z14" s="53"/>
      <c r="AA14" s="242"/>
      <c r="AB14" s="291"/>
    </row>
    <row r="15" spans="1:28" ht="18" customHeight="1" x14ac:dyDescent="0.15">
      <c r="A15" s="37"/>
      <c r="B15" s="58"/>
      <c r="C15" s="105"/>
      <c r="D15" s="92"/>
      <c r="E15" s="31"/>
      <c r="F15" s="24"/>
      <c r="G15" s="404"/>
      <c r="H15" s="405"/>
      <c r="I15" s="35"/>
      <c r="J15" s="24"/>
      <c r="K15" s="264"/>
      <c r="L15" s="266"/>
      <c r="M15" s="40"/>
      <c r="N15" s="28"/>
      <c r="O15" s="264"/>
      <c r="P15" s="265"/>
      <c r="Q15" s="33"/>
      <c r="R15" s="21"/>
      <c r="S15" s="228"/>
      <c r="T15" s="235"/>
      <c r="U15" s="32"/>
      <c r="V15" s="21"/>
      <c r="W15" s="228"/>
      <c r="X15" s="235"/>
      <c r="Y15" s="26"/>
      <c r="Z15" s="23"/>
      <c r="AA15" s="236"/>
      <c r="AB15" s="237"/>
    </row>
    <row r="16" spans="1:28" ht="26.25" customHeight="1" x14ac:dyDescent="0.15">
      <c r="A16" s="37"/>
      <c r="B16" s="107"/>
      <c r="C16" s="107"/>
      <c r="D16" s="77"/>
      <c r="E16" s="26"/>
      <c r="F16" s="27"/>
      <c r="G16" s="106"/>
      <c r="H16" s="107"/>
      <c r="I16" s="40"/>
      <c r="J16" s="82"/>
      <c r="K16" s="215"/>
      <c r="L16" s="252"/>
      <c r="M16" s="65"/>
      <c r="N16" s="53"/>
      <c r="O16" s="215"/>
      <c r="P16" s="260"/>
      <c r="Q16" s="59"/>
      <c r="R16" s="45"/>
      <c r="S16" s="242"/>
      <c r="T16" s="243"/>
      <c r="U16" s="59"/>
      <c r="V16" s="45"/>
      <c r="W16" s="238"/>
      <c r="X16" s="227"/>
      <c r="Y16" s="62"/>
      <c r="Z16" s="53"/>
      <c r="AA16" s="242"/>
      <c r="AB16" s="291"/>
    </row>
    <row r="17" spans="1:28" ht="18" customHeight="1" x14ac:dyDescent="0.15">
      <c r="A17" s="37"/>
      <c r="B17" s="107"/>
      <c r="C17" s="349"/>
      <c r="D17" s="250"/>
      <c r="E17" s="31"/>
      <c r="F17" s="26"/>
      <c r="G17" s="220"/>
      <c r="H17" s="403"/>
      <c r="I17" s="40"/>
      <c r="J17" s="28"/>
      <c r="K17" s="264"/>
      <c r="L17" s="265"/>
      <c r="M17" s="32"/>
      <c r="N17" s="24"/>
      <c r="O17" s="264"/>
      <c r="P17" s="266"/>
      <c r="Q17" s="32"/>
      <c r="R17" s="27"/>
      <c r="S17" s="228"/>
      <c r="T17" s="235"/>
      <c r="U17" s="40"/>
      <c r="V17" s="21"/>
      <c r="W17" s="228"/>
      <c r="X17" s="235"/>
      <c r="Y17" s="26"/>
      <c r="Z17" s="23"/>
      <c r="AA17" s="168"/>
      <c r="AB17" s="36"/>
    </row>
    <row r="18" spans="1:28" ht="27" customHeight="1" x14ac:dyDescent="0.15">
      <c r="A18" s="33"/>
      <c r="B18" s="53"/>
      <c r="C18" s="230"/>
      <c r="D18" s="408"/>
      <c r="E18" s="31"/>
      <c r="F18" s="27"/>
      <c r="G18" s="409"/>
      <c r="H18" s="403"/>
      <c r="I18" s="40"/>
      <c r="J18" s="45"/>
      <c r="K18" s="368"/>
      <c r="L18" s="391"/>
      <c r="M18" s="65"/>
      <c r="N18" s="53"/>
      <c r="O18" s="215"/>
      <c r="P18" s="216"/>
      <c r="Q18" s="59"/>
      <c r="R18" s="53"/>
      <c r="S18" s="299"/>
      <c r="T18" s="304"/>
      <c r="U18" s="59"/>
      <c r="V18" s="45"/>
      <c r="W18" s="238"/>
      <c r="X18" s="227"/>
      <c r="Y18" s="62"/>
      <c r="Z18" s="53"/>
      <c r="AA18" s="230"/>
      <c r="AB18" s="231"/>
    </row>
    <row r="19" spans="1:28" ht="18" customHeight="1" x14ac:dyDescent="0.15">
      <c r="A19" s="33"/>
      <c r="B19" s="53"/>
      <c r="C19" s="88"/>
      <c r="D19" s="108"/>
      <c r="E19" s="26"/>
      <c r="F19" s="27"/>
      <c r="G19" s="404"/>
      <c r="H19" s="405"/>
      <c r="I19" s="40"/>
      <c r="J19" s="27"/>
      <c r="K19" s="267"/>
      <c r="L19" s="268"/>
      <c r="M19" s="32"/>
      <c r="N19" s="27"/>
      <c r="O19" s="267"/>
      <c r="P19" s="268"/>
      <c r="Q19" s="33"/>
      <c r="R19" s="21"/>
      <c r="S19" s="228"/>
      <c r="T19" s="235"/>
      <c r="U19" s="40"/>
      <c r="V19" s="21"/>
      <c r="W19" s="228"/>
      <c r="X19" s="235"/>
      <c r="Y19" s="26"/>
      <c r="Z19" s="23"/>
      <c r="AA19" s="236"/>
      <c r="AB19" s="237"/>
    </row>
    <row r="20" spans="1:28" ht="26.25" customHeight="1" x14ac:dyDescent="0.15">
      <c r="A20" s="33"/>
      <c r="B20" s="53"/>
      <c r="C20" s="88"/>
      <c r="D20" s="108"/>
      <c r="E20" s="31"/>
      <c r="F20" s="53"/>
      <c r="G20" s="230"/>
      <c r="H20" s="403"/>
      <c r="I20" s="40"/>
      <c r="J20" s="82"/>
      <c r="K20" s="368"/>
      <c r="L20" s="391"/>
      <c r="M20" s="65"/>
      <c r="N20" s="53"/>
      <c r="O20" s="215"/>
      <c r="P20" s="216"/>
      <c r="Q20" s="33"/>
      <c r="R20" s="53"/>
      <c r="S20" s="110"/>
      <c r="T20" s="108"/>
      <c r="U20" s="33"/>
      <c r="V20" s="82"/>
      <c r="W20" s="299"/>
      <c r="X20" s="304"/>
      <c r="Y20" s="62"/>
      <c r="Z20" s="45"/>
      <c r="AA20" s="242"/>
      <c r="AB20" s="291"/>
    </row>
    <row r="21" spans="1:28" ht="18" customHeight="1" x14ac:dyDescent="0.15">
      <c r="A21" s="35"/>
      <c r="B21" s="27"/>
      <c r="C21" s="106"/>
      <c r="D21" s="77"/>
      <c r="E21" s="26"/>
      <c r="F21" s="27"/>
      <c r="G21" s="404"/>
      <c r="H21" s="405"/>
      <c r="I21" s="33"/>
      <c r="J21" s="27"/>
      <c r="K21" s="269"/>
      <c r="L21" s="266"/>
      <c r="M21" s="32"/>
      <c r="N21" s="27"/>
      <c r="O21" s="267"/>
      <c r="P21" s="268"/>
      <c r="Q21" s="35"/>
      <c r="R21" s="27"/>
      <c r="S21" s="406"/>
      <c r="T21" s="235"/>
      <c r="U21" s="40"/>
      <c r="V21" s="21"/>
      <c r="W21" s="407"/>
      <c r="X21" s="235"/>
      <c r="Y21" s="26"/>
      <c r="Z21" s="23"/>
      <c r="AA21" s="70"/>
      <c r="AB21" s="36"/>
    </row>
    <row r="22" spans="1:28" ht="26.25" customHeight="1" x14ac:dyDescent="0.15">
      <c r="A22" s="37"/>
      <c r="B22" s="107"/>
      <c r="C22" s="105"/>
      <c r="D22" s="92"/>
      <c r="E22" s="26"/>
      <c r="F22" s="27"/>
      <c r="G22" s="106"/>
      <c r="H22" s="107"/>
      <c r="I22" s="40"/>
      <c r="J22" s="82"/>
      <c r="K22" s="220"/>
      <c r="L22" s="323"/>
      <c r="M22" s="65"/>
      <c r="N22" s="45"/>
      <c r="O22" s="215"/>
      <c r="P22" s="260"/>
      <c r="Q22" s="35"/>
      <c r="R22" s="27"/>
      <c r="S22" s="89"/>
      <c r="T22" s="90"/>
      <c r="U22" s="26"/>
      <c r="V22" s="27"/>
      <c r="W22" s="111"/>
      <c r="X22" s="112"/>
      <c r="Y22" s="104"/>
      <c r="Z22" s="23"/>
      <c r="AA22" s="70"/>
      <c r="AB22" s="36"/>
    </row>
    <row r="23" spans="1:28" ht="18" customHeight="1" x14ac:dyDescent="0.15">
      <c r="A23" s="37"/>
      <c r="B23" s="107"/>
      <c r="C23" s="105"/>
      <c r="D23" s="92"/>
      <c r="E23" s="26"/>
      <c r="F23" s="27"/>
      <c r="G23" s="106"/>
      <c r="H23" s="107"/>
      <c r="I23" s="33"/>
      <c r="J23" s="28"/>
      <c r="K23" s="264"/>
      <c r="L23" s="265"/>
      <c r="M23" s="40"/>
      <c r="N23" s="27"/>
      <c r="O23" s="267"/>
      <c r="P23" s="268"/>
      <c r="Q23" s="35"/>
      <c r="R23" s="27"/>
      <c r="S23" s="89"/>
      <c r="T23" s="90"/>
      <c r="U23" s="31"/>
      <c r="V23" s="53"/>
      <c r="W23" s="401"/>
      <c r="X23" s="402"/>
      <c r="Y23" s="104"/>
      <c r="Z23" s="23"/>
      <c r="AA23" s="70"/>
      <c r="AB23" s="36"/>
    </row>
    <row r="24" spans="1:28" ht="37.5" customHeight="1" x14ac:dyDescent="0.15">
      <c r="A24" s="37"/>
      <c r="B24" s="107"/>
      <c r="C24" s="105"/>
      <c r="D24" s="92"/>
      <c r="E24" s="26"/>
      <c r="F24" s="27"/>
      <c r="G24" s="106"/>
      <c r="H24" s="107"/>
      <c r="I24" s="33"/>
      <c r="J24" s="82"/>
      <c r="K24" s="299"/>
      <c r="L24" s="304"/>
      <c r="M24" s="65"/>
      <c r="N24" s="45"/>
      <c r="O24" s="368"/>
      <c r="P24" s="391"/>
      <c r="Q24" s="35"/>
      <c r="R24" s="27"/>
      <c r="S24" s="89"/>
      <c r="T24" s="90"/>
      <c r="U24" s="40"/>
      <c r="V24" s="21"/>
      <c r="W24" s="228"/>
      <c r="X24" s="235"/>
      <c r="Y24" s="104"/>
      <c r="Z24" s="23"/>
      <c r="AA24" s="70"/>
      <c r="AB24" s="36"/>
    </row>
    <row r="25" spans="1:28" ht="18" customHeight="1" x14ac:dyDescent="0.15">
      <c r="A25" s="37"/>
      <c r="B25" s="107"/>
      <c r="C25" s="105"/>
      <c r="D25" s="92"/>
      <c r="E25" s="26"/>
      <c r="F25" s="27"/>
      <c r="G25" s="106"/>
      <c r="H25" s="107"/>
      <c r="I25" s="40"/>
      <c r="J25" s="28"/>
      <c r="K25" s="228"/>
      <c r="L25" s="235"/>
      <c r="M25" s="32"/>
      <c r="N25" s="21"/>
      <c r="O25" s="267"/>
      <c r="P25" s="268"/>
      <c r="Q25" s="35"/>
      <c r="R25" s="27"/>
      <c r="S25" s="89"/>
      <c r="T25" s="90"/>
      <c r="U25" s="31"/>
      <c r="V25" s="53"/>
      <c r="W25" s="230"/>
      <c r="X25" s="400"/>
      <c r="Y25" s="104"/>
      <c r="Z25" s="23"/>
      <c r="AA25" s="70"/>
      <c r="AB25" s="36"/>
    </row>
    <row r="26" spans="1:28" ht="18" customHeight="1" x14ac:dyDescent="0.15">
      <c r="A26" s="43"/>
      <c r="B26" s="23"/>
      <c r="C26" s="70"/>
      <c r="D26" s="36"/>
      <c r="E26" s="104"/>
      <c r="F26" s="23"/>
      <c r="G26" s="70"/>
      <c r="H26" s="70"/>
      <c r="I26" s="43"/>
      <c r="J26" s="23"/>
      <c r="K26" s="70"/>
      <c r="L26" s="36"/>
      <c r="M26" s="104"/>
      <c r="N26" s="23"/>
      <c r="O26" s="70"/>
      <c r="P26" s="70"/>
      <c r="Q26" s="43"/>
      <c r="R26" s="23"/>
      <c r="S26" s="70"/>
      <c r="T26" s="36"/>
      <c r="U26" s="104"/>
      <c r="V26" s="23"/>
      <c r="W26" s="70"/>
      <c r="X26" s="36"/>
      <c r="Y26" s="104"/>
      <c r="Z26" s="23"/>
      <c r="AA26" s="70"/>
      <c r="AB26" s="36"/>
    </row>
    <row r="27" spans="1:28" ht="18" customHeight="1" x14ac:dyDescent="0.15">
      <c r="A27" s="37"/>
      <c r="B27" s="107"/>
      <c r="C27" s="105"/>
      <c r="D27" s="92"/>
      <c r="E27" s="31"/>
      <c r="F27" s="53"/>
      <c r="G27" s="109"/>
      <c r="H27" s="109"/>
      <c r="I27" s="38"/>
      <c r="J27" s="102"/>
      <c r="K27" s="94"/>
      <c r="L27" s="95"/>
      <c r="M27" s="25"/>
      <c r="N27" s="53"/>
      <c r="O27" s="246"/>
      <c r="P27" s="247"/>
      <c r="Q27" s="38"/>
      <c r="R27" s="53"/>
      <c r="S27" s="246"/>
      <c r="T27" s="247"/>
      <c r="U27" s="62"/>
      <c r="V27" s="22"/>
      <c r="W27" s="246"/>
      <c r="X27" s="247"/>
      <c r="Y27" s="38"/>
      <c r="Z27" s="22"/>
      <c r="AA27" s="104"/>
      <c r="AB27" s="95"/>
    </row>
    <row r="28" spans="1:28" ht="18" customHeight="1" thickBot="1" x14ac:dyDescent="0.2">
      <c r="A28" s="46"/>
      <c r="B28" s="48"/>
      <c r="C28" s="49"/>
      <c r="D28" s="50"/>
      <c r="E28" s="55"/>
      <c r="F28" s="47"/>
      <c r="G28" s="398"/>
      <c r="H28" s="399"/>
      <c r="I28" s="46"/>
      <c r="J28" s="48"/>
      <c r="K28" s="49"/>
      <c r="L28" s="50"/>
      <c r="M28" s="281"/>
      <c r="N28" s="284"/>
      <c r="O28" s="248"/>
      <c r="P28" s="249"/>
      <c r="Q28" s="281"/>
      <c r="R28" s="284"/>
      <c r="S28" s="248"/>
      <c r="T28" s="249"/>
      <c r="U28" s="169"/>
      <c r="V28" s="75"/>
      <c r="W28" s="239"/>
      <c r="X28" s="240"/>
      <c r="Y28" s="224"/>
      <c r="Z28" s="225"/>
      <c r="AA28" s="275"/>
      <c r="AB28" s="276"/>
    </row>
    <row r="29" spans="1:28" ht="26.25" customHeight="1" x14ac:dyDescent="0.15">
      <c r="A29" s="387">
        <f>SUM(Y7+1)</f>
        <v>2</v>
      </c>
      <c r="B29" s="388"/>
      <c r="C29" s="388"/>
      <c r="D29" s="389"/>
      <c r="E29" s="327">
        <f>SUM(A29+1)</f>
        <v>3</v>
      </c>
      <c r="F29" s="327"/>
      <c r="G29" s="327"/>
      <c r="H29" s="327"/>
      <c r="I29" s="232">
        <f t="shared" ref="I29" si="0">SUM(E29+1)</f>
        <v>4</v>
      </c>
      <c r="J29" s="232"/>
      <c r="K29" s="232"/>
      <c r="L29" s="232"/>
      <c r="M29" s="232">
        <f t="shared" ref="M29" si="1">SUM(I29+1)</f>
        <v>5</v>
      </c>
      <c r="N29" s="232"/>
      <c r="O29" s="232"/>
      <c r="P29" s="232"/>
      <c r="Q29" s="232">
        <f t="shared" ref="Q29" si="2">SUM(M29+1)</f>
        <v>6</v>
      </c>
      <c r="R29" s="232"/>
      <c r="S29" s="232"/>
      <c r="T29" s="232"/>
      <c r="U29" s="232">
        <f t="shared" ref="U29" si="3">SUM(Q29+1)</f>
        <v>7</v>
      </c>
      <c r="V29" s="232"/>
      <c r="W29" s="232"/>
      <c r="X29" s="232"/>
      <c r="Y29" s="232">
        <f t="shared" ref="Y29" si="4">SUM(U29+1)</f>
        <v>8</v>
      </c>
      <c r="Z29" s="232"/>
      <c r="AA29" s="232"/>
      <c r="AB29" s="232"/>
    </row>
    <row r="30" spans="1:28" s="26" customFormat="1" ht="27" customHeight="1" x14ac:dyDescent="0.15">
      <c r="A30" s="38"/>
      <c r="B30" s="45"/>
      <c r="C30" s="220"/>
      <c r="D30" s="221"/>
      <c r="E30" s="185" t="s">
        <v>18</v>
      </c>
      <c r="F30" s="186"/>
      <c r="G30" s="217" t="s">
        <v>117</v>
      </c>
      <c r="H30" s="271"/>
      <c r="I30" s="12" t="s">
        <v>18</v>
      </c>
      <c r="J30" s="189" t="s">
        <v>126</v>
      </c>
      <c r="K30" s="220" t="s">
        <v>152</v>
      </c>
      <c r="L30" s="323"/>
      <c r="M30" s="12" t="s">
        <v>18</v>
      </c>
      <c r="N30" s="189" t="s">
        <v>126</v>
      </c>
      <c r="O30" s="215" t="s">
        <v>136</v>
      </c>
      <c r="P30" s="315"/>
      <c r="Q30" s="12" t="s">
        <v>18</v>
      </c>
      <c r="R30" s="82" t="s">
        <v>126</v>
      </c>
      <c r="S30" s="319" t="s">
        <v>154</v>
      </c>
      <c r="T30" s="320"/>
      <c r="U30" s="12" t="s">
        <v>18</v>
      </c>
      <c r="V30" s="187" t="s">
        <v>119</v>
      </c>
      <c r="W30" s="397" t="s">
        <v>120</v>
      </c>
      <c r="X30" s="396"/>
      <c r="Y30" s="11" t="s">
        <v>35</v>
      </c>
      <c r="Z30" s="82" t="s">
        <v>215</v>
      </c>
      <c r="AA30" s="307" t="s">
        <v>214</v>
      </c>
      <c r="AB30" s="308"/>
    </row>
    <row r="31" spans="1:28" s="26" customFormat="1" ht="18" customHeight="1" x14ac:dyDescent="0.15">
      <c r="A31" s="37"/>
      <c r="B31" s="161"/>
      <c r="C31" s="222"/>
      <c r="D31" s="223"/>
      <c r="E31" s="40"/>
      <c r="F31" s="27" t="s">
        <v>151</v>
      </c>
      <c r="G31" s="311" t="s">
        <v>118</v>
      </c>
      <c r="H31" s="314"/>
      <c r="I31"/>
      <c r="J31" s="190"/>
      <c r="K31" s="311" t="s">
        <v>153</v>
      </c>
      <c r="L31" s="314"/>
      <c r="M31" s="156"/>
      <c r="N31" s="27"/>
      <c r="O31" s="305" t="s">
        <v>137</v>
      </c>
      <c r="P31" s="306"/>
      <c r="Q31" s="32"/>
      <c r="R31" s="190" t="s">
        <v>130</v>
      </c>
      <c r="S31" s="311" t="s">
        <v>153</v>
      </c>
      <c r="T31" s="314"/>
      <c r="U31" s="156"/>
      <c r="V31" s="21"/>
      <c r="W31" s="311" t="s">
        <v>118</v>
      </c>
      <c r="X31" s="314"/>
      <c r="Z31" s="190" t="s">
        <v>213</v>
      </c>
      <c r="AA31" s="228" t="s">
        <v>212</v>
      </c>
      <c r="AB31" s="233"/>
    </row>
    <row r="32" spans="1:28" s="26" customFormat="1" ht="26.25" customHeight="1" x14ac:dyDescent="0.15">
      <c r="A32" s="39"/>
      <c r="B32" s="23"/>
      <c r="C32" s="222"/>
      <c r="D32" s="395"/>
      <c r="E32" s="12" t="s">
        <v>18</v>
      </c>
      <c r="F32" s="189"/>
      <c r="G32" s="368" t="s">
        <v>149</v>
      </c>
      <c r="H32" s="303"/>
      <c r="I32" s="12" t="s">
        <v>18</v>
      </c>
      <c r="J32" s="189" t="s">
        <v>140</v>
      </c>
      <c r="K32" s="365" t="s">
        <v>162</v>
      </c>
      <c r="L32" s="396"/>
      <c r="M32" s="12" t="s">
        <v>18</v>
      </c>
      <c r="N32" s="189" t="s">
        <v>140</v>
      </c>
      <c r="O32" s="215" t="s">
        <v>161</v>
      </c>
      <c r="P32" s="315"/>
      <c r="Q32" s="12" t="s">
        <v>179</v>
      </c>
      <c r="R32" s="189" t="s">
        <v>180</v>
      </c>
      <c r="S32" s="319" t="s">
        <v>181</v>
      </c>
      <c r="T32" s="320"/>
      <c r="U32" s="12" t="s">
        <v>139</v>
      </c>
      <c r="V32" s="189" t="s">
        <v>140</v>
      </c>
      <c r="W32" s="215" t="s">
        <v>138</v>
      </c>
      <c r="X32" s="315"/>
      <c r="Y32" s="11" t="s">
        <v>233</v>
      </c>
      <c r="Z32" s="186" t="s">
        <v>234</v>
      </c>
      <c r="AA32" s="220" t="s">
        <v>156</v>
      </c>
      <c r="AB32" s="394"/>
    </row>
    <row r="33" spans="1:28" s="26" customFormat="1" ht="18" customHeight="1" x14ac:dyDescent="0.15">
      <c r="A33" s="39"/>
      <c r="B33" s="161"/>
      <c r="C33" s="166"/>
      <c r="D33" s="167"/>
      <c r="E33" s="156"/>
      <c r="F33" s="27" t="s">
        <v>150</v>
      </c>
      <c r="G33" s="269" t="s">
        <v>145</v>
      </c>
      <c r="H33" s="312"/>
      <c r="I33" s="156"/>
      <c r="J33" s="199"/>
      <c r="K33" s="311" t="s">
        <v>160</v>
      </c>
      <c r="L33" s="312"/>
      <c r="M33" s="156"/>
      <c r="N33" s="27"/>
      <c r="O33" s="305" t="s">
        <v>160</v>
      </c>
      <c r="P33" s="306"/>
      <c r="Q33" s="156"/>
      <c r="R33" s="190"/>
      <c r="S33" s="311" t="s">
        <v>177</v>
      </c>
      <c r="T33" s="314"/>
      <c r="U33" s="156"/>
      <c r="V33" s="27"/>
      <c r="W33" s="305" t="s">
        <v>137</v>
      </c>
      <c r="X33" s="306"/>
      <c r="Z33" s="190" t="s">
        <v>236</v>
      </c>
      <c r="AA33" s="228" t="s">
        <v>235</v>
      </c>
      <c r="AB33" s="229"/>
    </row>
    <row r="34" spans="1:28" s="26" customFormat="1" ht="26.25" customHeight="1" x14ac:dyDescent="0.15">
      <c r="A34" s="39"/>
      <c r="B34" s="161"/>
      <c r="C34" s="207"/>
      <c r="D34" s="208"/>
      <c r="E34" s="12" t="s">
        <v>18</v>
      </c>
      <c r="F34" s="189" t="s">
        <v>140</v>
      </c>
      <c r="G34" s="215" t="s">
        <v>159</v>
      </c>
      <c r="H34" s="315"/>
      <c r="I34" s="12" t="s">
        <v>18</v>
      </c>
      <c r="J34" s="189" t="s">
        <v>140</v>
      </c>
      <c r="K34" s="368" t="s">
        <v>173</v>
      </c>
      <c r="L34" s="369"/>
      <c r="M34" s="12" t="s">
        <v>164</v>
      </c>
      <c r="N34" s="189" t="s">
        <v>165</v>
      </c>
      <c r="O34" s="226" t="s">
        <v>170</v>
      </c>
      <c r="P34" s="309"/>
      <c r="Q34" s="12" t="s">
        <v>191</v>
      </c>
      <c r="R34" s="186" t="s">
        <v>192</v>
      </c>
      <c r="S34" s="317" t="s">
        <v>193</v>
      </c>
      <c r="T34" s="367"/>
      <c r="U34" s="12" t="s">
        <v>18</v>
      </c>
      <c r="V34" s="181" t="s">
        <v>140</v>
      </c>
      <c r="W34" s="317" t="s">
        <v>194</v>
      </c>
      <c r="X34" s="367"/>
      <c r="Y34" s="11" t="s">
        <v>35</v>
      </c>
      <c r="Z34" s="186" t="s">
        <v>205</v>
      </c>
      <c r="AA34" s="238" t="s">
        <v>240</v>
      </c>
      <c r="AB34" s="227"/>
    </row>
    <row r="35" spans="1:28" s="26" customFormat="1" ht="18" customHeight="1" x14ac:dyDescent="0.15">
      <c r="A35" s="39"/>
      <c r="B35" s="161"/>
      <c r="C35" s="166"/>
      <c r="D35" s="167"/>
      <c r="E35" s="156"/>
      <c r="F35" s="27"/>
      <c r="G35" s="305" t="s">
        <v>160</v>
      </c>
      <c r="H35" s="306"/>
      <c r="I35" s="156"/>
      <c r="J35" s="27"/>
      <c r="K35" s="305" t="s">
        <v>171</v>
      </c>
      <c r="L35" s="306"/>
      <c r="M35" s="156"/>
      <c r="N35" s="27"/>
      <c r="O35" s="311" t="s">
        <v>169</v>
      </c>
      <c r="P35" s="312"/>
      <c r="Q35" s="156"/>
      <c r="R35" s="188" t="s">
        <v>124</v>
      </c>
      <c r="S35" s="305" t="s">
        <v>189</v>
      </c>
      <c r="T35" s="306"/>
      <c r="U35" s="191"/>
      <c r="V35" s="190"/>
      <c r="W35" s="305" t="s">
        <v>189</v>
      </c>
      <c r="X35" s="306"/>
      <c r="Y35" s="32"/>
      <c r="Z35" s="190" t="s">
        <v>130</v>
      </c>
      <c r="AA35" s="228" t="s">
        <v>239</v>
      </c>
      <c r="AB35" s="229"/>
    </row>
    <row r="36" spans="1:28" s="26" customFormat="1" ht="26.25" customHeight="1" x14ac:dyDescent="0.15">
      <c r="A36" s="39"/>
      <c r="B36" s="161"/>
      <c r="C36" s="166"/>
      <c r="D36" s="167"/>
      <c r="E36" s="12" t="s">
        <v>18</v>
      </c>
      <c r="F36" s="189" t="s">
        <v>140</v>
      </c>
      <c r="G36" s="302" t="s">
        <v>176</v>
      </c>
      <c r="H36" s="393"/>
      <c r="I36" s="11" t="s">
        <v>250</v>
      </c>
      <c r="J36" s="189" t="s">
        <v>126</v>
      </c>
      <c r="K36" s="299" t="s">
        <v>253</v>
      </c>
      <c r="L36" s="304"/>
      <c r="M36" s="12" t="s">
        <v>18</v>
      </c>
      <c r="N36" s="189" t="s">
        <v>140</v>
      </c>
      <c r="O36" s="317" t="s">
        <v>178</v>
      </c>
      <c r="P36" s="318"/>
      <c r="Q36" s="11" t="s">
        <v>221</v>
      </c>
      <c r="R36" s="189" t="s">
        <v>225</v>
      </c>
      <c r="S36" s="358" t="s">
        <v>227</v>
      </c>
      <c r="T36" s="382"/>
      <c r="U36" s="11" t="s">
        <v>35</v>
      </c>
      <c r="V36" s="189"/>
      <c r="W36" s="220" t="s">
        <v>211</v>
      </c>
      <c r="X36" s="394"/>
      <c r="Y36" s="11" t="s">
        <v>250</v>
      </c>
      <c r="Z36" s="186" t="s">
        <v>264</v>
      </c>
      <c r="AA36" s="226" t="s">
        <v>156</v>
      </c>
      <c r="AB36" s="227"/>
    </row>
    <row r="37" spans="1:28" s="26" customFormat="1" ht="18" customHeight="1" x14ac:dyDescent="0.15">
      <c r="A37" s="39"/>
      <c r="B37" s="161"/>
      <c r="C37" s="207"/>
      <c r="D37" s="208"/>
      <c r="E37" s="156"/>
      <c r="F37" s="190"/>
      <c r="G37" s="311" t="s">
        <v>177</v>
      </c>
      <c r="H37" s="314"/>
      <c r="I37" s="194"/>
      <c r="J37" s="190"/>
      <c r="K37" s="228" t="s">
        <v>251</v>
      </c>
      <c r="L37" s="229"/>
      <c r="M37" s="156"/>
      <c r="N37" s="190"/>
      <c r="O37" s="311" t="s">
        <v>177</v>
      </c>
      <c r="P37" s="314"/>
      <c r="Q37"/>
      <c r="R37" s="27"/>
      <c r="S37" s="228" t="s">
        <v>226</v>
      </c>
      <c r="T37" s="229"/>
      <c r="U37" s="156"/>
      <c r="V37" s="27"/>
      <c r="W37" s="313" t="s">
        <v>212</v>
      </c>
      <c r="X37" s="392"/>
      <c r="Y37" s="32"/>
      <c r="Z37" s="24"/>
      <c r="AA37" s="228" t="s">
        <v>262</v>
      </c>
      <c r="AB37" s="229"/>
    </row>
    <row r="38" spans="1:28" s="26" customFormat="1" ht="26.25" customHeight="1" x14ac:dyDescent="0.15">
      <c r="A38" s="39"/>
      <c r="B38" s="161"/>
      <c r="C38" s="166"/>
      <c r="D38" s="167"/>
      <c r="E38" s="12" t="s">
        <v>164</v>
      </c>
      <c r="F38" s="186"/>
      <c r="G38" s="368" t="s">
        <v>188</v>
      </c>
      <c r="H38" s="303"/>
      <c r="I38" s="11" t="s">
        <v>250</v>
      </c>
      <c r="J38" s="186"/>
      <c r="K38" s="226" t="s">
        <v>263</v>
      </c>
      <c r="L38" s="227"/>
      <c r="M38" s="12" t="s">
        <v>18</v>
      </c>
      <c r="N38" s="186" t="s">
        <v>205</v>
      </c>
      <c r="O38" s="302" t="s">
        <v>210</v>
      </c>
      <c r="P38" s="303"/>
      <c r="Q38" s="11" t="s">
        <v>35</v>
      </c>
      <c r="R38" s="190"/>
      <c r="S38" s="238" t="s">
        <v>274</v>
      </c>
      <c r="T38" s="227"/>
      <c r="U38" s="11" t="s">
        <v>35</v>
      </c>
      <c r="V38" s="186" t="s">
        <v>245</v>
      </c>
      <c r="W38" s="238" t="s">
        <v>247</v>
      </c>
      <c r="X38" s="227"/>
      <c r="Y38" s="11" t="s">
        <v>35</v>
      </c>
      <c r="Z38" s="186" t="s">
        <v>128</v>
      </c>
      <c r="AA38" s="238" t="s">
        <v>156</v>
      </c>
      <c r="AB38" s="227"/>
    </row>
    <row r="39" spans="1:28" s="26" customFormat="1" ht="18" customHeight="1" x14ac:dyDescent="0.15">
      <c r="A39" s="39"/>
      <c r="B39" s="161"/>
      <c r="C39" s="166"/>
      <c r="D39" s="167"/>
      <c r="E39" s="156"/>
      <c r="F39" s="27" t="s">
        <v>150</v>
      </c>
      <c r="G39" s="305" t="s">
        <v>189</v>
      </c>
      <c r="H39" s="306"/>
      <c r="I39" s="32"/>
      <c r="J39" s="24" t="s">
        <v>150</v>
      </c>
      <c r="K39" s="228" t="s">
        <v>262</v>
      </c>
      <c r="L39" s="229"/>
      <c r="M39" s="156"/>
      <c r="N39" s="21"/>
      <c r="O39" s="305" t="s">
        <v>189</v>
      </c>
      <c r="P39" s="306"/>
      <c r="Q39"/>
      <c r="R39" s="27"/>
      <c r="S39" s="228" t="s">
        <v>275</v>
      </c>
      <c r="T39" s="229"/>
      <c r="U39"/>
      <c r="V39" s="21"/>
      <c r="W39" s="228" t="s">
        <v>239</v>
      </c>
      <c r="X39" s="229"/>
      <c r="Y39"/>
      <c r="Z39" s="190" t="s">
        <v>213</v>
      </c>
      <c r="AA39" s="228" t="s">
        <v>275</v>
      </c>
      <c r="AB39" s="229"/>
    </row>
    <row r="40" spans="1:28" s="26" customFormat="1" ht="26.25" customHeight="1" x14ac:dyDescent="0.15">
      <c r="A40" s="39"/>
      <c r="B40" s="161"/>
      <c r="C40" s="166"/>
      <c r="D40" s="167"/>
      <c r="E40" s="12" t="s">
        <v>18</v>
      </c>
      <c r="F40" s="186" t="s">
        <v>128</v>
      </c>
      <c r="G40" s="368" t="s">
        <v>190</v>
      </c>
      <c r="H40" s="303"/>
      <c r="I40" s="59"/>
      <c r="J40" s="82"/>
      <c r="K40" s="299"/>
      <c r="L40" s="304"/>
      <c r="M40" s="65"/>
      <c r="N40" s="45"/>
      <c r="O40" s="368"/>
      <c r="P40" s="391"/>
      <c r="Q40" s="59"/>
      <c r="R40" s="82"/>
      <c r="S40" s="238"/>
      <c r="T40" s="235"/>
      <c r="U40" s="59"/>
      <c r="V40" s="45"/>
      <c r="W40" s="238"/>
      <c r="X40" s="227"/>
      <c r="Y40" s="56" t="s">
        <v>7</v>
      </c>
      <c r="Z40" s="53" t="s">
        <v>282</v>
      </c>
      <c r="AA40" s="363" t="s">
        <v>290</v>
      </c>
      <c r="AB40" s="364"/>
    </row>
    <row r="41" spans="1:28" s="26" customFormat="1" ht="18" customHeight="1" x14ac:dyDescent="0.15">
      <c r="A41" s="39"/>
      <c r="B41" s="161"/>
      <c r="C41" s="166"/>
      <c r="D41" s="167"/>
      <c r="E41" s="156"/>
      <c r="F41" s="27"/>
      <c r="G41" s="305" t="s">
        <v>189</v>
      </c>
      <c r="H41" s="306"/>
      <c r="I41" s="40"/>
      <c r="J41" s="28"/>
      <c r="K41" s="228"/>
      <c r="L41" s="235"/>
      <c r="M41" s="32"/>
      <c r="N41" s="21"/>
      <c r="O41" s="267"/>
      <c r="P41" s="268"/>
      <c r="Q41" s="32"/>
      <c r="R41" s="27"/>
      <c r="S41" s="228"/>
      <c r="T41" s="235"/>
      <c r="U41" s="32"/>
      <c r="V41" s="21"/>
      <c r="W41" s="228"/>
      <c r="X41" s="235"/>
      <c r="Y41" s="39"/>
      <c r="Z41" s="23"/>
      <c r="AA41" s="211" t="s">
        <v>284</v>
      </c>
      <c r="AB41" s="219"/>
    </row>
    <row r="42" spans="1:28" s="26" customFormat="1" ht="25.5" customHeight="1" x14ac:dyDescent="0.15">
      <c r="A42" s="39"/>
      <c r="B42" s="161"/>
      <c r="C42" s="166"/>
      <c r="D42" s="167"/>
      <c r="E42" s="11" t="s">
        <v>35</v>
      </c>
      <c r="F42" s="200"/>
      <c r="G42" s="358" t="s">
        <v>220</v>
      </c>
      <c r="H42" s="382"/>
      <c r="I42" s="59"/>
      <c r="J42" s="82"/>
      <c r="K42" s="220"/>
      <c r="L42" s="323"/>
      <c r="M42" s="59"/>
      <c r="N42" s="28"/>
      <c r="O42" s="242"/>
      <c r="P42" s="243"/>
      <c r="Q42" s="59"/>
      <c r="R42" s="82"/>
      <c r="S42" s="238"/>
      <c r="T42" s="235"/>
      <c r="U42" s="59"/>
      <c r="V42" s="45"/>
      <c r="W42" s="238"/>
      <c r="X42" s="227"/>
      <c r="Y42" s="56" t="s">
        <v>7</v>
      </c>
      <c r="Z42" s="53" t="s">
        <v>282</v>
      </c>
      <c r="AA42" s="213" t="s">
        <v>290</v>
      </c>
      <c r="AB42" s="214"/>
    </row>
    <row r="43" spans="1:28" s="26" customFormat="1" ht="18" customHeight="1" x14ac:dyDescent="0.15">
      <c r="A43" s="39"/>
      <c r="B43" s="161"/>
      <c r="C43" s="166"/>
      <c r="D43" s="167"/>
      <c r="E43" s="59"/>
      <c r="F43" s="27" t="s">
        <v>150</v>
      </c>
      <c r="G43" s="228" t="s">
        <v>219</v>
      </c>
      <c r="H43" s="229"/>
      <c r="I43" s="32"/>
      <c r="J43" s="28"/>
      <c r="K43" s="228"/>
      <c r="L43" s="235"/>
      <c r="M43" s="33"/>
      <c r="N43" s="21"/>
      <c r="O43" s="228"/>
      <c r="P43" s="235"/>
      <c r="Q43" s="171"/>
      <c r="R43" s="27"/>
      <c r="S43" s="228"/>
      <c r="T43" s="235"/>
      <c r="U43" s="40"/>
      <c r="V43" s="21"/>
      <c r="W43" s="228"/>
      <c r="X43" s="235"/>
      <c r="Z43" s="202"/>
      <c r="AA43" s="211" t="s">
        <v>286</v>
      </c>
      <c r="AB43" s="219"/>
    </row>
    <row r="44" spans="1:28" s="26" customFormat="1" ht="26.25" customHeight="1" x14ac:dyDescent="0.15">
      <c r="A44" s="39"/>
      <c r="B44" s="161"/>
      <c r="C44" s="166"/>
      <c r="D44" s="167"/>
      <c r="E44" s="11" t="s">
        <v>35</v>
      </c>
      <c r="F44" s="186" t="s">
        <v>245</v>
      </c>
      <c r="G44" s="238" t="s">
        <v>246</v>
      </c>
      <c r="H44" s="227"/>
      <c r="I44" s="59"/>
      <c r="J44" s="53"/>
      <c r="K44" s="307"/>
      <c r="L44" s="310"/>
      <c r="M44" s="59"/>
      <c r="N44" s="53"/>
      <c r="O44" s="299"/>
      <c r="P44" s="304"/>
      <c r="Q44" s="59"/>
      <c r="R44" s="45"/>
      <c r="S44" s="238"/>
      <c r="T44" s="227"/>
      <c r="U44" s="59"/>
      <c r="V44" s="45"/>
      <c r="W44" s="230"/>
      <c r="X44" s="390"/>
      <c r="Y44" s="56" t="s">
        <v>7</v>
      </c>
      <c r="Z44" s="53" t="s">
        <v>287</v>
      </c>
      <c r="AA44" s="213" t="s">
        <v>290</v>
      </c>
      <c r="AB44" s="214"/>
    </row>
    <row r="45" spans="1:28" s="26" customFormat="1" ht="18" customHeight="1" x14ac:dyDescent="0.15">
      <c r="A45" s="39"/>
      <c r="B45" s="161"/>
      <c r="C45" s="166"/>
      <c r="D45" s="167"/>
      <c r="E45"/>
      <c r="F45" s="21"/>
      <c r="G45" s="228" t="s">
        <v>239</v>
      </c>
      <c r="H45" s="229"/>
      <c r="I45" s="171"/>
      <c r="J45" s="27"/>
      <c r="K45" s="228"/>
      <c r="L45" s="235"/>
      <c r="M45" s="170"/>
      <c r="N45" s="21"/>
      <c r="O45" s="228"/>
      <c r="P45" s="235"/>
      <c r="Q45" s="171"/>
      <c r="R45" s="27"/>
      <c r="S45" s="228"/>
      <c r="T45" s="235"/>
      <c r="U45" s="32"/>
      <c r="V45" s="27"/>
      <c r="W45" s="228"/>
      <c r="X45" s="235"/>
      <c r="Z45" s="202"/>
      <c r="AA45" s="211" t="s">
        <v>289</v>
      </c>
      <c r="AB45" s="212"/>
    </row>
    <row r="46" spans="1:28" s="26" customFormat="1" ht="26.25" customHeight="1" x14ac:dyDescent="0.15">
      <c r="A46" s="39"/>
      <c r="B46" s="161"/>
      <c r="C46" s="166"/>
      <c r="D46" s="167"/>
      <c r="E46" s="11" t="s">
        <v>250</v>
      </c>
      <c r="F46" s="186" t="s">
        <v>245</v>
      </c>
      <c r="G46" s="238" t="s">
        <v>252</v>
      </c>
      <c r="H46" s="227"/>
      <c r="I46" s="59"/>
      <c r="J46" s="45"/>
      <c r="K46" s="238"/>
      <c r="L46" s="227"/>
      <c r="M46" s="59"/>
      <c r="N46" s="83"/>
      <c r="O46" s="242"/>
      <c r="P46" s="243"/>
      <c r="Q46" s="59"/>
      <c r="R46" s="53"/>
      <c r="S46" s="299"/>
      <c r="T46" s="376"/>
      <c r="U46" s="59"/>
      <c r="V46" s="45"/>
      <c r="W46" s="238"/>
      <c r="X46" s="227"/>
      <c r="Y46" s="52"/>
      <c r="Z46" s="171"/>
      <c r="AA46" s="78"/>
      <c r="AB46" s="79"/>
    </row>
    <row r="47" spans="1:28" s="26" customFormat="1" ht="18" customHeight="1" x14ac:dyDescent="0.15">
      <c r="A47" s="39"/>
      <c r="B47" s="161"/>
      <c r="C47" s="166"/>
      <c r="D47" s="167"/>
      <c r="E47" s="194"/>
      <c r="F47" s="190"/>
      <c r="G47" s="228" t="s">
        <v>251</v>
      </c>
      <c r="H47" s="229"/>
      <c r="I47" s="171"/>
      <c r="J47" s="27"/>
      <c r="K47" s="228"/>
      <c r="L47" s="235"/>
      <c r="M47" s="171"/>
      <c r="N47" s="66"/>
      <c r="O47" s="228"/>
      <c r="P47" s="235"/>
      <c r="Q47" s="32"/>
      <c r="R47" s="28"/>
      <c r="S47" s="228"/>
      <c r="T47" s="233"/>
      <c r="U47" s="32"/>
      <c r="V47" s="21"/>
      <c r="W47" s="228"/>
      <c r="X47" s="235"/>
      <c r="Y47" s="52"/>
      <c r="Z47" s="171"/>
      <c r="AA47" s="78"/>
      <c r="AB47" s="79"/>
    </row>
    <row r="48" spans="1:28" s="26" customFormat="1" ht="26.25" customHeight="1" x14ac:dyDescent="0.15">
      <c r="A48" s="39"/>
      <c r="B48" s="161"/>
      <c r="C48" s="166"/>
      <c r="D48" s="167"/>
      <c r="E48" s="11" t="s">
        <v>250</v>
      </c>
      <c r="F48" s="186"/>
      <c r="G48" s="238" t="s">
        <v>261</v>
      </c>
      <c r="H48" s="227"/>
      <c r="I48" s="33"/>
      <c r="J48" s="27"/>
      <c r="K48" s="157"/>
      <c r="L48" s="160"/>
      <c r="M48" s="171"/>
      <c r="N48" s="27"/>
      <c r="O48" s="157"/>
      <c r="P48" s="160"/>
      <c r="Q48" s="35"/>
      <c r="R48" s="21"/>
      <c r="S48" s="157"/>
      <c r="T48" s="160"/>
      <c r="U48" s="59"/>
      <c r="V48" s="82"/>
      <c r="W48" s="238"/>
      <c r="X48" s="350"/>
      <c r="Y48" s="52"/>
      <c r="Z48" s="171"/>
      <c r="AA48" s="78"/>
      <c r="AB48" s="79"/>
    </row>
    <row r="49" spans="1:28" s="26" customFormat="1" ht="18" customHeight="1" x14ac:dyDescent="0.15">
      <c r="A49" s="39"/>
      <c r="B49" s="161"/>
      <c r="C49" s="166"/>
      <c r="D49" s="167"/>
      <c r="E49" s="32"/>
      <c r="F49" s="24" t="s">
        <v>218</v>
      </c>
      <c r="G49" s="228" t="s">
        <v>262</v>
      </c>
      <c r="H49" s="229"/>
      <c r="I49" s="33"/>
      <c r="J49" s="27"/>
      <c r="K49" s="157"/>
      <c r="L49" s="160"/>
      <c r="M49" s="171"/>
      <c r="N49" s="27"/>
      <c r="O49" s="157"/>
      <c r="P49" s="160"/>
      <c r="Q49" s="35"/>
      <c r="R49" s="21"/>
      <c r="S49" s="157"/>
      <c r="T49" s="160"/>
      <c r="U49" s="32"/>
      <c r="V49" s="28"/>
      <c r="W49" s="228"/>
      <c r="X49" s="233"/>
      <c r="Y49" s="52"/>
      <c r="Z49" s="171"/>
      <c r="AA49" s="78"/>
      <c r="AB49" s="79"/>
    </row>
    <row r="50" spans="1:28" s="26" customFormat="1" ht="26.25" customHeight="1" x14ac:dyDescent="0.15">
      <c r="A50" s="39"/>
      <c r="B50" s="198"/>
      <c r="C50" s="196"/>
      <c r="D50" s="197"/>
      <c r="E50" s="11" t="s">
        <v>35</v>
      </c>
      <c r="F50" s="186"/>
      <c r="G50" s="299" t="s">
        <v>276</v>
      </c>
      <c r="H50" s="304"/>
      <c r="I50" s="33"/>
      <c r="J50" s="27"/>
      <c r="K50" s="192"/>
      <c r="L50" s="193"/>
      <c r="M50" s="195"/>
      <c r="N50" s="27"/>
      <c r="O50" s="192"/>
      <c r="P50" s="74"/>
      <c r="Q50" s="35"/>
      <c r="R50" s="21"/>
      <c r="S50" s="192"/>
      <c r="T50" s="193"/>
      <c r="U50" s="32"/>
      <c r="V50" s="28"/>
      <c r="W50" s="192"/>
      <c r="X50" s="192"/>
      <c r="Y50" s="52"/>
      <c r="Z50" s="195"/>
      <c r="AA50" s="78"/>
      <c r="AB50" s="79"/>
    </row>
    <row r="51" spans="1:28" s="26" customFormat="1" ht="18" customHeight="1" x14ac:dyDescent="0.15">
      <c r="A51" s="39"/>
      <c r="B51" s="153"/>
      <c r="C51" s="150"/>
      <c r="D51" s="151"/>
      <c r="E51"/>
      <c r="F51" s="27" t="s">
        <v>150</v>
      </c>
      <c r="G51" s="228" t="s">
        <v>275</v>
      </c>
      <c r="H51" s="229"/>
      <c r="I51" s="40"/>
      <c r="J51" s="27"/>
      <c r="K51" s="128"/>
      <c r="L51" s="136"/>
      <c r="M51" s="149"/>
      <c r="N51" s="27"/>
      <c r="O51" s="152"/>
      <c r="P51" s="74"/>
      <c r="Q51" s="35"/>
      <c r="R51" s="27"/>
      <c r="S51" s="152"/>
      <c r="T51" s="76"/>
      <c r="U51" s="32"/>
      <c r="V51" s="63"/>
      <c r="W51" s="142"/>
      <c r="X51" s="142"/>
      <c r="Y51" s="52"/>
      <c r="Z51" s="149"/>
      <c r="AA51" s="78"/>
      <c r="AB51" s="79"/>
    </row>
    <row r="52" spans="1:28" ht="18" customHeight="1" x14ac:dyDescent="0.15">
      <c r="A52" s="33"/>
      <c r="B52" s="14"/>
      <c r="C52" s="15"/>
      <c r="D52" s="41"/>
      <c r="E52" s="31"/>
      <c r="F52" s="14"/>
      <c r="G52" s="15"/>
      <c r="H52" s="15"/>
      <c r="I52" s="33"/>
      <c r="J52" s="14"/>
      <c r="K52" s="15"/>
      <c r="L52" s="41"/>
      <c r="M52" s="31"/>
      <c r="N52" s="14"/>
      <c r="O52" s="15"/>
      <c r="P52" s="15"/>
      <c r="Q52" s="35"/>
      <c r="R52" s="13"/>
      <c r="S52" s="72"/>
      <c r="T52" s="54"/>
      <c r="U52" s="25"/>
      <c r="V52" s="13"/>
      <c r="W52" s="94"/>
      <c r="X52" s="94"/>
      <c r="Y52" s="38"/>
      <c r="Z52" s="13"/>
      <c r="AA52" s="94"/>
      <c r="AB52" s="95"/>
    </row>
    <row r="53" spans="1:28" s="26" customFormat="1" ht="18" customHeight="1" x14ac:dyDescent="0.15">
      <c r="A53" s="38"/>
      <c r="B53" s="84"/>
      <c r="C53" s="205"/>
      <c r="D53" s="206"/>
      <c r="E53" s="179" t="s">
        <v>89</v>
      </c>
      <c r="F53" s="22" t="s">
        <v>112</v>
      </c>
      <c r="G53" s="246" t="s">
        <v>113</v>
      </c>
      <c r="H53" s="247"/>
      <c r="I53" s="64"/>
      <c r="J53" s="82"/>
      <c r="K53" s="205"/>
      <c r="L53" s="250"/>
      <c r="M53" s="179" t="s">
        <v>89</v>
      </c>
      <c r="N53" s="45" t="s">
        <v>90</v>
      </c>
      <c r="O53" s="174" t="s">
        <v>91</v>
      </c>
      <c r="P53" s="175"/>
      <c r="Q53" s="179" t="s">
        <v>94</v>
      </c>
      <c r="R53" s="53" t="s">
        <v>95</v>
      </c>
      <c r="S53" s="246" t="s">
        <v>100</v>
      </c>
      <c r="T53" s="247"/>
      <c r="U53" s="179" t="s">
        <v>94</v>
      </c>
      <c r="V53" s="53" t="s">
        <v>95</v>
      </c>
      <c r="W53" s="246" t="s">
        <v>96</v>
      </c>
      <c r="X53" s="247"/>
      <c r="Y53" s="38"/>
      <c r="Z53" s="22"/>
      <c r="AA53" s="234"/>
      <c r="AB53" s="235"/>
    </row>
    <row r="54" spans="1:28" s="26" customFormat="1" ht="14.25" customHeight="1" thickBot="1" x14ac:dyDescent="0.2">
      <c r="A54" s="224"/>
      <c r="B54" s="225"/>
      <c r="C54" s="164"/>
      <c r="D54" s="165"/>
      <c r="E54" s="178"/>
      <c r="F54" s="75"/>
      <c r="G54" s="239"/>
      <c r="H54" s="240"/>
      <c r="I54" s="277"/>
      <c r="J54" s="278"/>
      <c r="K54" s="248"/>
      <c r="L54" s="249"/>
      <c r="M54" s="328" t="s">
        <v>92</v>
      </c>
      <c r="N54" s="329"/>
      <c r="O54" s="330"/>
      <c r="P54" s="331"/>
      <c r="Q54" s="328" t="s">
        <v>101</v>
      </c>
      <c r="R54" s="332"/>
      <c r="S54" s="332"/>
      <c r="T54" s="333"/>
      <c r="U54" s="328" t="s">
        <v>97</v>
      </c>
      <c r="V54" s="339"/>
      <c r="W54" s="339"/>
      <c r="X54" s="340"/>
      <c r="Y54" s="224"/>
      <c r="Z54" s="225"/>
      <c r="AA54" s="275"/>
      <c r="AB54" s="276"/>
    </row>
    <row r="55" spans="1:28" ht="26.25" customHeight="1" x14ac:dyDescent="0.15">
      <c r="A55" s="387">
        <f>SUM(Y29+1)</f>
        <v>9</v>
      </c>
      <c r="B55" s="388"/>
      <c r="C55" s="388"/>
      <c r="D55" s="389"/>
      <c r="E55" s="327">
        <f t="shared" ref="E55" si="5">SUM(A55+1)</f>
        <v>10</v>
      </c>
      <c r="F55" s="327"/>
      <c r="G55" s="327"/>
      <c r="H55" s="327"/>
      <c r="I55" s="232">
        <f t="shared" ref="I55" si="6">SUM(E55+1)</f>
        <v>11</v>
      </c>
      <c r="J55" s="232"/>
      <c r="K55" s="232"/>
      <c r="L55" s="232"/>
      <c r="M55" s="232">
        <f t="shared" ref="M55" si="7">SUM(I55+1)</f>
        <v>12</v>
      </c>
      <c r="N55" s="232"/>
      <c r="O55" s="232"/>
      <c r="P55" s="232"/>
      <c r="Q55" s="232">
        <f t="shared" ref="Q55" si="8">SUM(M55+1)</f>
        <v>13</v>
      </c>
      <c r="R55" s="232"/>
      <c r="S55" s="232"/>
      <c r="T55" s="232"/>
      <c r="U55" s="232">
        <f t="shared" ref="U55" si="9">SUM(Q55+1)</f>
        <v>14</v>
      </c>
      <c r="V55" s="232"/>
      <c r="W55" s="232"/>
      <c r="X55" s="232"/>
      <c r="Y55" s="232">
        <f t="shared" ref="Y55" si="10">SUM(U55+1)</f>
        <v>15</v>
      </c>
      <c r="Z55" s="232"/>
      <c r="AA55" s="232"/>
      <c r="AB55" s="232"/>
    </row>
    <row r="56" spans="1:28" s="26" customFormat="1" ht="27" customHeight="1" x14ac:dyDescent="0.15">
      <c r="A56" s="203" t="s">
        <v>39</v>
      </c>
      <c r="B56" s="45" t="s">
        <v>291</v>
      </c>
      <c r="C56" s="220" t="s">
        <v>38</v>
      </c>
      <c r="D56" s="221"/>
      <c r="E56" s="12" t="s">
        <v>121</v>
      </c>
      <c r="F56" s="187" t="s">
        <v>122</v>
      </c>
      <c r="G56" s="215" t="s">
        <v>123</v>
      </c>
      <c r="H56" s="290"/>
      <c r="I56" s="12" t="s">
        <v>18</v>
      </c>
      <c r="J56" s="187" t="s">
        <v>125</v>
      </c>
      <c r="K56" s="215" t="s">
        <v>123</v>
      </c>
      <c r="L56" s="290"/>
      <c r="M56" s="12" t="s">
        <v>18</v>
      </c>
      <c r="N56" s="189" t="s">
        <v>126</v>
      </c>
      <c r="O56" s="261" t="s">
        <v>127</v>
      </c>
      <c r="P56" s="383"/>
      <c r="Q56" s="12" t="s">
        <v>18</v>
      </c>
      <c r="R56" s="189" t="s">
        <v>126</v>
      </c>
      <c r="S56" s="209" t="s">
        <v>148</v>
      </c>
      <c r="T56" s="384"/>
      <c r="U56" s="12" t="s">
        <v>18</v>
      </c>
      <c r="V56" s="186" t="s">
        <v>128</v>
      </c>
      <c r="W56" s="385" t="s">
        <v>129</v>
      </c>
      <c r="X56" s="386"/>
      <c r="Y56" s="11" t="s">
        <v>35</v>
      </c>
      <c r="Z56" s="82" t="s">
        <v>215</v>
      </c>
      <c r="AA56" s="307" t="s">
        <v>214</v>
      </c>
      <c r="AB56" s="308"/>
    </row>
    <row r="57" spans="1:28" s="26" customFormat="1" ht="18" customHeight="1" x14ac:dyDescent="0.15">
      <c r="A57" s="43"/>
      <c r="B57" s="27"/>
      <c r="C57" s="222" t="s">
        <v>296</v>
      </c>
      <c r="D57" s="223"/>
      <c r="E57" s="156"/>
      <c r="F57" s="188" t="s">
        <v>124</v>
      </c>
      <c r="G57" s="311" t="s">
        <v>118</v>
      </c>
      <c r="H57" s="314"/>
      <c r="I57" s="156"/>
      <c r="J57" s="188" t="s">
        <v>124</v>
      </c>
      <c r="K57" s="311" t="s">
        <v>118</v>
      </c>
      <c r="L57" s="314"/>
      <c r="M57" s="40"/>
      <c r="N57" s="188" t="s">
        <v>124</v>
      </c>
      <c r="O57" s="311" t="s">
        <v>118</v>
      </c>
      <c r="P57" s="314"/>
      <c r="Q57" s="156"/>
      <c r="R57" s="190" t="s">
        <v>130</v>
      </c>
      <c r="S57" s="269" t="s">
        <v>145</v>
      </c>
      <c r="T57" s="312"/>
      <c r="U57" s="156"/>
      <c r="V57" s="190" t="s">
        <v>130</v>
      </c>
      <c r="W57" s="311" t="s">
        <v>118</v>
      </c>
      <c r="X57" s="314"/>
      <c r="Z57" s="190" t="s">
        <v>213</v>
      </c>
      <c r="AA57" s="228" t="s">
        <v>212</v>
      </c>
      <c r="AB57" s="233"/>
    </row>
    <row r="58" spans="1:28" s="26" customFormat="1" ht="26.25" customHeight="1" x14ac:dyDescent="0.15">
      <c r="A58" s="39"/>
      <c r="B58" s="153"/>
      <c r="C58" s="146"/>
      <c r="D58" s="184"/>
      <c r="E58" s="12" t="s">
        <v>18</v>
      </c>
      <c r="F58" s="189"/>
      <c r="G58" s="307" t="s">
        <v>157</v>
      </c>
      <c r="H58" s="354"/>
      <c r="I58" s="12" t="s">
        <v>18</v>
      </c>
      <c r="J58" s="189" t="s">
        <v>126</v>
      </c>
      <c r="K58" s="220" t="s">
        <v>152</v>
      </c>
      <c r="L58" s="323"/>
      <c r="M58" s="12" t="s">
        <v>139</v>
      </c>
      <c r="N58" s="189" t="s">
        <v>140</v>
      </c>
      <c r="O58" s="215" t="s">
        <v>135</v>
      </c>
      <c r="P58" s="315"/>
      <c r="Q58" s="12" t="s">
        <v>139</v>
      </c>
      <c r="R58" s="189" t="s">
        <v>140</v>
      </c>
      <c r="S58" s="220" t="s">
        <v>120</v>
      </c>
      <c r="T58" s="323"/>
      <c r="U58" s="12" t="s">
        <v>18</v>
      </c>
      <c r="V58" s="186" t="s">
        <v>131</v>
      </c>
      <c r="W58" s="215" t="s">
        <v>132</v>
      </c>
      <c r="X58" s="290"/>
      <c r="Y58" s="11" t="s">
        <v>35</v>
      </c>
      <c r="Z58" s="186" t="s">
        <v>128</v>
      </c>
      <c r="AA58" s="299" t="s">
        <v>241</v>
      </c>
      <c r="AB58" s="304"/>
    </row>
    <row r="59" spans="1:28" s="26" customFormat="1" ht="18" customHeight="1" x14ac:dyDescent="0.15">
      <c r="A59" s="39"/>
      <c r="B59" s="153"/>
      <c r="C59" s="146"/>
      <c r="D59" s="135"/>
      <c r="E59"/>
      <c r="F59" s="27" t="s">
        <v>158</v>
      </c>
      <c r="G59" s="311" t="s">
        <v>153</v>
      </c>
      <c r="H59" s="314"/>
      <c r="I59"/>
      <c r="J59" s="190"/>
      <c r="K59" s="311" t="s">
        <v>153</v>
      </c>
      <c r="L59" s="314"/>
      <c r="M59" s="156"/>
      <c r="N59" s="27"/>
      <c r="O59" s="305" t="s">
        <v>137</v>
      </c>
      <c r="P59" s="306"/>
      <c r="Q59" s="40"/>
      <c r="R59" s="190"/>
      <c r="S59" s="311" t="s">
        <v>153</v>
      </c>
      <c r="T59" s="314"/>
      <c r="U59" s="156"/>
      <c r="V59" s="21"/>
      <c r="W59" s="311" t="s">
        <v>118</v>
      </c>
      <c r="X59" s="314"/>
      <c r="Y59" s="32"/>
      <c r="Z59" s="190" t="s">
        <v>130</v>
      </c>
      <c r="AA59" s="228" t="s">
        <v>239</v>
      </c>
      <c r="AB59" s="229"/>
    </row>
    <row r="60" spans="1:28" s="26" customFormat="1" ht="26.25" customHeight="1" x14ac:dyDescent="0.15">
      <c r="A60" s="39"/>
      <c r="B60" s="153"/>
      <c r="C60" s="146"/>
      <c r="D60" s="135"/>
      <c r="E60" s="12" t="s">
        <v>18</v>
      </c>
      <c r="F60" s="189" t="s">
        <v>140</v>
      </c>
      <c r="G60" s="215" t="s">
        <v>159</v>
      </c>
      <c r="H60" s="315"/>
      <c r="I60" s="12" t="s">
        <v>18</v>
      </c>
      <c r="J60" s="189" t="s">
        <v>140</v>
      </c>
      <c r="K60" s="368" t="s">
        <v>172</v>
      </c>
      <c r="L60" s="369"/>
      <c r="M60" s="12" t="s">
        <v>18</v>
      </c>
      <c r="N60" s="189" t="s">
        <v>126</v>
      </c>
      <c r="O60" s="215" t="s">
        <v>135</v>
      </c>
      <c r="P60" s="315"/>
      <c r="Q60" s="12" t="s">
        <v>18</v>
      </c>
      <c r="R60" s="189" t="s">
        <v>140</v>
      </c>
      <c r="S60" s="365" t="s">
        <v>174</v>
      </c>
      <c r="T60" s="366"/>
      <c r="U60" s="12" t="s">
        <v>143</v>
      </c>
      <c r="V60" s="186" t="s">
        <v>144</v>
      </c>
      <c r="W60" s="215" t="s">
        <v>120</v>
      </c>
      <c r="X60" s="367"/>
      <c r="Y60" s="56" t="s">
        <v>7</v>
      </c>
      <c r="Z60" s="53" t="s">
        <v>282</v>
      </c>
      <c r="AA60" s="363" t="s">
        <v>288</v>
      </c>
      <c r="AB60" s="364"/>
    </row>
    <row r="61" spans="1:28" s="26" customFormat="1" ht="18" customHeight="1" x14ac:dyDescent="0.15">
      <c r="A61" s="39"/>
      <c r="B61" s="153"/>
      <c r="C61" s="146"/>
      <c r="D61" s="135"/>
      <c r="E61" s="156"/>
      <c r="F61" s="27"/>
      <c r="G61" s="305" t="s">
        <v>160</v>
      </c>
      <c r="H61" s="306"/>
      <c r="I61" s="156"/>
      <c r="J61" s="27"/>
      <c r="K61" s="305" t="s">
        <v>171</v>
      </c>
      <c r="L61" s="306"/>
      <c r="M61" s="32"/>
      <c r="N61" s="190"/>
      <c r="O61" s="311" t="s">
        <v>153</v>
      </c>
      <c r="P61" s="314"/>
      <c r="Q61" s="156"/>
      <c r="R61" s="190"/>
      <c r="S61" s="311" t="s">
        <v>169</v>
      </c>
      <c r="T61" s="312"/>
      <c r="U61" s="156"/>
      <c r="V61" s="190"/>
      <c r="W61" s="269" t="s">
        <v>145</v>
      </c>
      <c r="X61" s="312"/>
      <c r="Y61" s="35"/>
      <c r="Z61" s="190"/>
      <c r="AA61" s="211" t="s">
        <v>284</v>
      </c>
      <c r="AB61" s="219"/>
    </row>
    <row r="62" spans="1:28" s="26" customFormat="1" ht="26.25" customHeight="1" x14ac:dyDescent="0.15">
      <c r="A62" s="39"/>
      <c r="B62" s="153"/>
      <c r="C62" s="146"/>
      <c r="D62" s="135"/>
      <c r="E62" s="185" t="s">
        <v>18</v>
      </c>
      <c r="F62" s="189" t="s">
        <v>140</v>
      </c>
      <c r="G62" s="317" t="s">
        <v>154</v>
      </c>
      <c r="H62" s="318"/>
      <c r="I62" s="12" t="s">
        <v>182</v>
      </c>
      <c r="J62" s="82" t="s">
        <v>183</v>
      </c>
      <c r="K62" s="317" t="s">
        <v>184</v>
      </c>
      <c r="L62" s="318"/>
      <c r="M62" s="12" t="s">
        <v>18</v>
      </c>
      <c r="N62" s="189" t="s">
        <v>140</v>
      </c>
      <c r="O62" s="215" t="s">
        <v>163</v>
      </c>
      <c r="P62" s="315"/>
      <c r="Q62" s="185" t="s">
        <v>18</v>
      </c>
      <c r="R62" s="186" t="s">
        <v>128</v>
      </c>
      <c r="S62" s="368" t="s">
        <v>196</v>
      </c>
      <c r="T62" s="369"/>
      <c r="U62" s="12" t="s">
        <v>18</v>
      </c>
      <c r="V62" s="189" t="s">
        <v>140</v>
      </c>
      <c r="W62" s="365" t="s">
        <v>175</v>
      </c>
      <c r="X62" s="321"/>
      <c r="Y62" s="56" t="s">
        <v>7</v>
      </c>
      <c r="Z62" s="53" t="s">
        <v>282</v>
      </c>
      <c r="AA62" s="242" t="s">
        <v>285</v>
      </c>
      <c r="AB62" s="243"/>
    </row>
    <row r="63" spans="1:28" s="26" customFormat="1" ht="18" customHeight="1" x14ac:dyDescent="0.15">
      <c r="A63" s="351"/>
      <c r="B63" s="352"/>
      <c r="C63" s="352"/>
      <c r="D63" s="353"/>
      <c r="E63" s="35"/>
      <c r="F63" s="27"/>
      <c r="G63" s="311" t="s">
        <v>177</v>
      </c>
      <c r="H63" s="314"/>
      <c r="I63"/>
      <c r="J63" s="190"/>
      <c r="K63" s="311" t="s">
        <v>177</v>
      </c>
      <c r="L63" s="314"/>
      <c r="M63" s="156"/>
      <c r="N63" s="27"/>
      <c r="O63" s="305" t="s">
        <v>160</v>
      </c>
      <c r="P63" s="306"/>
      <c r="Q63" s="156"/>
      <c r="R63" s="21"/>
      <c r="S63" s="305" t="s">
        <v>189</v>
      </c>
      <c r="T63" s="306"/>
      <c r="U63" s="156"/>
      <c r="V63" s="199"/>
      <c r="W63" s="305" t="s">
        <v>171</v>
      </c>
      <c r="X63" s="306"/>
      <c r="Y63" s="35"/>
      <c r="Z63" s="190"/>
      <c r="AA63" s="211" t="s">
        <v>286</v>
      </c>
      <c r="AB63" s="219"/>
    </row>
    <row r="64" spans="1:28" s="26" customFormat="1" ht="27" customHeight="1" x14ac:dyDescent="0.15">
      <c r="A64" s="351"/>
      <c r="B64" s="352"/>
      <c r="C64" s="352"/>
      <c r="D64" s="353"/>
      <c r="E64" s="12" t="s">
        <v>18</v>
      </c>
      <c r="F64" s="181" t="s">
        <v>128</v>
      </c>
      <c r="G64" s="317" t="s">
        <v>195</v>
      </c>
      <c r="H64" s="367"/>
      <c r="I64" s="65"/>
      <c r="J64" s="53"/>
      <c r="K64" s="220"/>
      <c r="L64" s="323"/>
      <c r="M64" s="12" t="s">
        <v>18</v>
      </c>
      <c r="N64" s="189" t="s">
        <v>140</v>
      </c>
      <c r="O64" s="226" t="s">
        <v>133</v>
      </c>
      <c r="P64" s="301"/>
      <c r="Q64" s="11" t="s">
        <v>221</v>
      </c>
      <c r="R64" s="189" t="s">
        <v>225</v>
      </c>
      <c r="S64" s="380" t="s">
        <v>228</v>
      </c>
      <c r="T64" s="381"/>
      <c r="U64" s="12" t="s">
        <v>18</v>
      </c>
      <c r="V64" s="82" t="s">
        <v>140</v>
      </c>
      <c r="W64" s="317" t="s">
        <v>135</v>
      </c>
      <c r="X64" s="318"/>
      <c r="Y64" s="56" t="s">
        <v>7</v>
      </c>
      <c r="Z64" s="53" t="s">
        <v>287</v>
      </c>
      <c r="AA64" s="213" t="s">
        <v>288</v>
      </c>
      <c r="AB64" s="214"/>
    </row>
    <row r="65" spans="1:28" s="26" customFormat="1" ht="18" customHeight="1" x14ac:dyDescent="0.15">
      <c r="A65" s="39"/>
      <c r="B65" s="153"/>
      <c r="C65" s="146"/>
      <c r="D65" s="135"/>
      <c r="E65" s="191"/>
      <c r="F65" s="190"/>
      <c r="G65" s="305" t="s">
        <v>189</v>
      </c>
      <c r="H65" s="306"/>
      <c r="I65" s="156"/>
      <c r="J65" s="28"/>
      <c r="K65" s="264"/>
      <c r="L65" s="265"/>
      <c r="M65" s="156"/>
      <c r="N65" s="190" t="s">
        <v>130</v>
      </c>
      <c r="O65" s="305" t="s">
        <v>171</v>
      </c>
      <c r="P65" s="306"/>
      <c r="Q65"/>
      <c r="R65" s="27"/>
      <c r="S65" s="228" t="s">
        <v>226</v>
      </c>
      <c r="T65" s="229"/>
      <c r="U65" s="156"/>
      <c r="V65" s="190"/>
      <c r="W65" s="311" t="s">
        <v>177</v>
      </c>
      <c r="X65" s="314"/>
      <c r="Z65" s="190"/>
      <c r="AA65" s="211" t="s">
        <v>289</v>
      </c>
      <c r="AB65" s="212"/>
    </row>
    <row r="66" spans="1:28" s="26" customFormat="1" ht="26.25" customHeight="1" x14ac:dyDescent="0.15">
      <c r="A66" s="39"/>
      <c r="B66" s="153"/>
      <c r="C66" s="146"/>
      <c r="D66" s="135"/>
      <c r="E66" s="11" t="s">
        <v>35</v>
      </c>
      <c r="F66" s="181"/>
      <c r="G66" s="371" t="s">
        <v>237</v>
      </c>
      <c r="H66" s="372"/>
      <c r="I66" s="59"/>
      <c r="J66" s="45"/>
      <c r="K66" s="299"/>
      <c r="L66" s="304"/>
      <c r="M66" s="12" t="s">
        <v>18</v>
      </c>
      <c r="N66" s="186" t="s">
        <v>128</v>
      </c>
      <c r="O66" s="215" t="s">
        <v>120</v>
      </c>
      <c r="P66" s="367"/>
      <c r="Q66" s="11" t="s">
        <v>250</v>
      </c>
      <c r="R66" s="181" t="s">
        <v>255</v>
      </c>
      <c r="S66" s="238" t="s">
        <v>254</v>
      </c>
      <c r="T66" s="227"/>
      <c r="U66" s="12" t="s">
        <v>197</v>
      </c>
      <c r="V66" s="186" t="s">
        <v>198</v>
      </c>
      <c r="W66" s="317" t="s">
        <v>199</v>
      </c>
      <c r="X66" s="318"/>
      <c r="Y66" s="62"/>
      <c r="Z66" s="53"/>
      <c r="AA66" s="230"/>
      <c r="AB66" s="231"/>
    </row>
    <row r="67" spans="1:28" s="26" customFormat="1" ht="18" customHeight="1" x14ac:dyDescent="0.15">
      <c r="A67" s="351"/>
      <c r="B67" s="352"/>
      <c r="C67" s="352"/>
      <c r="D67" s="353"/>
      <c r="F67" s="27" t="s">
        <v>238</v>
      </c>
      <c r="G67" s="228" t="s">
        <v>235</v>
      </c>
      <c r="H67" s="229"/>
      <c r="I67" s="33"/>
      <c r="J67" s="21"/>
      <c r="K67" s="228"/>
      <c r="L67" s="235"/>
      <c r="M67" s="156"/>
      <c r="N67" s="21"/>
      <c r="O67" s="305" t="s">
        <v>189</v>
      </c>
      <c r="P67" s="306"/>
      <c r="Q67" s="194"/>
      <c r="R67" s="66"/>
      <c r="S67" s="228" t="s">
        <v>251</v>
      </c>
      <c r="T67" s="229"/>
      <c r="U67" s="156"/>
      <c r="V67" s="66" t="s">
        <v>200</v>
      </c>
      <c r="W67" s="305" t="s">
        <v>189</v>
      </c>
      <c r="X67" s="306"/>
      <c r="Z67" s="23"/>
      <c r="AA67" s="236"/>
      <c r="AB67" s="237"/>
    </row>
    <row r="68" spans="1:28" s="26" customFormat="1" ht="26.25" customHeight="1" x14ac:dyDescent="0.15">
      <c r="A68" s="351"/>
      <c r="B68" s="352"/>
      <c r="C68" s="352"/>
      <c r="D68" s="353"/>
      <c r="E68" s="11" t="s">
        <v>35</v>
      </c>
      <c r="F68" s="186" t="s">
        <v>245</v>
      </c>
      <c r="G68" s="238" t="s">
        <v>246</v>
      </c>
      <c r="H68" s="227"/>
      <c r="I68" s="59"/>
      <c r="J68" s="45"/>
      <c r="K68" s="242"/>
      <c r="L68" s="235"/>
      <c r="M68" s="12" t="s">
        <v>18</v>
      </c>
      <c r="N68" s="186" t="s">
        <v>205</v>
      </c>
      <c r="O68" s="302" t="s">
        <v>206</v>
      </c>
      <c r="P68" s="303"/>
      <c r="Q68" s="11" t="s">
        <v>265</v>
      </c>
      <c r="R68" s="189" t="s">
        <v>225</v>
      </c>
      <c r="S68" s="358" t="s">
        <v>266</v>
      </c>
      <c r="T68" s="382"/>
      <c r="U68" s="11" t="s">
        <v>35</v>
      </c>
      <c r="V68" s="186" t="s">
        <v>245</v>
      </c>
      <c r="W68" s="238" t="s">
        <v>247</v>
      </c>
      <c r="X68" s="227"/>
      <c r="Y68" s="37"/>
      <c r="Z68" s="163"/>
      <c r="AA68" s="207"/>
      <c r="AB68" s="208"/>
    </row>
    <row r="69" spans="1:28" s="26" customFormat="1" ht="18" customHeight="1" x14ac:dyDescent="0.15">
      <c r="A69" s="39"/>
      <c r="B69" s="130"/>
      <c r="C69" s="29"/>
      <c r="D69" s="44"/>
      <c r="E69"/>
      <c r="F69" s="21"/>
      <c r="G69" s="228" t="s">
        <v>239</v>
      </c>
      <c r="H69" s="229"/>
      <c r="I69" s="59"/>
      <c r="J69" s="114"/>
      <c r="K69" s="228"/>
      <c r="L69" s="235"/>
      <c r="M69" s="156"/>
      <c r="N69" s="21"/>
      <c r="O69" s="305" t="s">
        <v>189</v>
      </c>
      <c r="P69" s="306"/>
      <c r="Q69" s="32"/>
      <c r="R69" s="190" t="s">
        <v>130</v>
      </c>
      <c r="S69" s="228" t="s">
        <v>262</v>
      </c>
      <c r="T69" s="229"/>
      <c r="U69"/>
      <c r="V69" s="21"/>
      <c r="W69" s="228" t="s">
        <v>239</v>
      </c>
      <c r="X69" s="229"/>
      <c r="Y69" s="52"/>
      <c r="Z69" s="13"/>
      <c r="AA69" s="207"/>
      <c r="AB69" s="208"/>
    </row>
    <row r="70" spans="1:28" s="26" customFormat="1" ht="27" customHeight="1" x14ac:dyDescent="0.15">
      <c r="A70" s="38"/>
      <c r="B70" s="150"/>
      <c r="C70" s="246"/>
      <c r="D70" s="247"/>
      <c r="E70" s="11" t="s">
        <v>35</v>
      </c>
      <c r="F70" s="186"/>
      <c r="G70" s="220" t="s">
        <v>270</v>
      </c>
      <c r="H70" s="323"/>
      <c r="I70" s="33"/>
      <c r="J70" s="53"/>
      <c r="K70" s="217"/>
      <c r="L70" s="322"/>
      <c r="M70" s="11" t="s">
        <v>250</v>
      </c>
      <c r="N70" s="190"/>
      <c r="O70" s="238" t="s">
        <v>277</v>
      </c>
      <c r="P70" s="227"/>
      <c r="Q70" s="204" t="s">
        <v>35</v>
      </c>
      <c r="R70" s="189" t="s">
        <v>225</v>
      </c>
      <c r="S70" s="226" t="s">
        <v>294</v>
      </c>
      <c r="T70" s="227"/>
      <c r="U70" s="11" t="s">
        <v>265</v>
      </c>
      <c r="V70" s="189"/>
      <c r="W70" s="299" t="s">
        <v>295</v>
      </c>
      <c r="X70" s="300"/>
      <c r="Y70" s="52"/>
      <c r="Z70" s="13"/>
      <c r="AA70" s="166"/>
      <c r="AB70" s="167"/>
    </row>
    <row r="71" spans="1:28" s="26" customFormat="1" ht="18" customHeight="1" x14ac:dyDescent="0.15">
      <c r="A71" s="38"/>
      <c r="B71" s="150"/>
      <c r="C71" s="246"/>
      <c r="D71" s="247"/>
      <c r="E71" s="195"/>
      <c r="F71" s="201" t="s">
        <v>238</v>
      </c>
      <c r="G71" s="228" t="s">
        <v>271</v>
      </c>
      <c r="H71" s="229"/>
      <c r="I71" s="33"/>
      <c r="J71" s="53"/>
      <c r="K71" s="158"/>
      <c r="L71" s="159"/>
      <c r="M71"/>
      <c r="N71" s="27"/>
      <c r="O71" s="228" t="s">
        <v>275</v>
      </c>
      <c r="P71" s="229"/>
      <c r="Q71" s="43"/>
      <c r="R71" s="190" t="s">
        <v>213</v>
      </c>
      <c r="S71" s="228" t="s">
        <v>293</v>
      </c>
      <c r="T71" s="229"/>
      <c r="U71" s="32"/>
      <c r="V71" s="190"/>
      <c r="W71" s="228" t="s">
        <v>262</v>
      </c>
      <c r="X71" s="229"/>
      <c r="Y71" s="52"/>
      <c r="Z71" s="13"/>
      <c r="AA71" s="166"/>
      <c r="AB71" s="167"/>
    </row>
    <row r="72" spans="1:28" s="26" customFormat="1" ht="26.25" customHeight="1" x14ac:dyDescent="0.15">
      <c r="A72" s="33"/>
      <c r="B72" s="148"/>
      <c r="C72" s="130"/>
      <c r="D72" s="131"/>
      <c r="E72" s="11" t="s">
        <v>250</v>
      </c>
      <c r="F72" s="190"/>
      <c r="G72" s="238" t="s">
        <v>274</v>
      </c>
      <c r="H72" s="227"/>
      <c r="I72" s="33"/>
      <c r="J72" s="45"/>
      <c r="K72" s="220"/>
      <c r="L72" s="323"/>
      <c r="M72" s="59"/>
      <c r="N72" s="53"/>
      <c r="O72" s="299"/>
      <c r="P72" s="376"/>
      <c r="Q72" s="32"/>
      <c r="R72" s="27"/>
      <c r="S72" s="157"/>
      <c r="T72" s="160"/>
      <c r="U72" s="32"/>
      <c r="V72" s="27"/>
      <c r="W72" s="157"/>
      <c r="X72" s="160"/>
      <c r="Y72" s="52"/>
      <c r="Z72" s="13"/>
      <c r="AA72" s="166"/>
      <c r="AB72" s="167"/>
    </row>
    <row r="73" spans="1:28" s="26" customFormat="1" ht="18" customHeight="1" x14ac:dyDescent="0.15">
      <c r="A73" s="33"/>
      <c r="B73" s="148"/>
      <c r="C73" s="130"/>
      <c r="D73" s="131"/>
      <c r="E73"/>
      <c r="F73" s="27"/>
      <c r="G73" s="228" t="s">
        <v>275</v>
      </c>
      <c r="H73" s="229"/>
      <c r="I73" s="43"/>
      <c r="J73" s="28"/>
      <c r="K73" s="228"/>
      <c r="L73" s="235"/>
      <c r="M73" s="33"/>
      <c r="N73" s="28"/>
      <c r="O73" s="228"/>
      <c r="P73" s="233"/>
      <c r="Q73" s="32"/>
      <c r="R73" s="27"/>
      <c r="S73" s="157"/>
      <c r="T73" s="160"/>
      <c r="U73" s="32"/>
      <c r="V73" s="27"/>
      <c r="W73" s="157"/>
      <c r="X73" s="160"/>
      <c r="Y73" s="52"/>
      <c r="Z73" s="13"/>
      <c r="AA73" s="166"/>
      <c r="AB73" s="167"/>
    </row>
    <row r="74" spans="1:28" s="26" customFormat="1" ht="18" customHeight="1" x14ac:dyDescent="0.15">
      <c r="A74" s="33"/>
      <c r="B74" s="148"/>
      <c r="C74" s="130"/>
      <c r="D74" s="131"/>
      <c r="E74" s="59"/>
      <c r="F74" s="53"/>
      <c r="G74" s="80"/>
      <c r="H74" s="81"/>
      <c r="I74" s="35"/>
      <c r="J74" s="21"/>
      <c r="K74" s="72"/>
      <c r="L74" s="68"/>
      <c r="M74" s="32"/>
      <c r="N74" s="27"/>
      <c r="O74" s="228"/>
      <c r="P74" s="235"/>
      <c r="Q74" s="40"/>
      <c r="R74" s="21"/>
      <c r="S74" s="228"/>
      <c r="T74" s="235"/>
      <c r="U74" s="32"/>
      <c r="V74" s="27"/>
      <c r="W74" s="228"/>
      <c r="X74" s="235"/>
      <c r="Y74" s="52"/>
      <c r="Z74" s="13"/>
      <c r="AA74" s="166"/>
      <c r="AB74" s="167"/>
    </row>
    <row r="75" spans="1:28" s="26" customFormat="1" ht="18" customHeight="1" x14ac:dyDescent="0.15">
      <c r="A75" s="38"/>
      <c r="B75" s="102"/>
      <c r="C75" s="246"/>
      <c r="D75" s="247"/>
      <c r="E75" s="25"/>
      <c r="F75" s="102"/>
      <c r="G75" s="246"/>
      <c r="H75" s="246"/>
      <c r="I75" s="38"/>
      <c r="J75" s="102"/>
      <c r="K75" s="246"/>
      <c r="L75" s="247"/>
      <c r="M75" s="25"/>
      <c r="N75" s="13"/>
      <c r="O75" s="246"/>
      <c r="P75" s="246"/>
      <c r="Q75" s="38"/>
      <c r="R75" s="13"/>
      <c r="S75" s="246"/>
      <c r="T75" s="247"/>
      <c r="U75" s="25"/>
      <c r="V75" s="13"/>
      <c r="W75" s="246"/>
      <c r="X75" s="246"/>
      <c r="Y75" s="52"/>
      <c r="Z75" s="13"/>
      <c r="AA75" s="102"/>
      <c r="AB75" s="103"/>
    </row>
    <row r="76" spans="1:28" s="26" customFormat="1" ht="18" customHeight="1" x14ac:dyDescent="0.15">
      <c r="A76" s="38"/>
      <c r="B76" s="102"/>
      <c r="C76" s="373"/>
      <c r="D76" s="218"/>
      <c r="E76" s="94"/>
      <c r="F76" s="82"/>
      <c r="G76" s="205"/>
      <c r="H76" s="250"/>
      <c r="I76" s="179" t="s">
        <v>114</v>
      </c>
      <c r="J76" s="22" t="s">
        <v>115</v>
      </c>
      <c r="K76" s="174" t="s">
        <v>116</v>
      </c>
      <c r="L76" s="175"/>
      <c r="M76" s="180" t="s">
        <v>24</v>
      </c>
      <c r="N76" s="181" t="s">
        <v>90</v>
      </c>
      <c r="O76" s="244" t="s">
        <v>103</v>
      </c>
      <c r="P76" s="341"/>
      <c r="Q76" s="182" t="s">
        <v>25</v>
      </c>
      <c r="R76" s="53" t="s">
        <v>95</v>
      </c>
      <c r="S76" s="244" t="s">
        <v>105</v>
      </c>
      <c r="T76" s="245"/>
      <c r="U76" s="25"/>
      <c r="V76" s="53"/>
      <c r="W76" s="246"/>
      <c r="X76" s="247"/>
      <c r="Y76" s="179" t="s">
        <v>94</v>
      </c>
      <c r="Z76" s="84" t="s">
        <v>109</v>
      </c>
      <c r="AA76" s="205" t="s">
        <v>110</v>
      </c>
      <c r="AB76" s="206"/>
    </row>
    <row r="77" spans="1:28" s="26" customFormat="1" ht="18" customHeight="1" thickBot="1" x14ac:dyDescent="0.2">
      <c r="A77" s="86"/>
      <c r="B77" s="87"/>
      <c r="C77" s="275"/>
      <c r="D77" s="276"/>
      <c r="E77" s="277"/>
      <c r="F77" s="278"/>
      <c r="G77" s="248"/>
      <c r="H77" s="249"/>
      <c r="I77" s="224" t="s">
        <v>111</v>
      </c>
      <c r="J77" s="225"/>
      <c r="K77" s="275"/>
      <c r="L77" s="276"/>
      <c r="M77" s="374" t="s">
        <v>104</v>
      </c>
      <c r="N77" s="343"/>
      <c r="O77" s="343"/>
      <c r="P77" s="344"/>
      <c r="Q77" s="342" t="s">
        <v>106</v>
      </c>
      <c r="R77" s="374"/>
      <c r="S77" s="374"/>
      <c r="T77" s="375"/>
      <c r="U77" s="281"/>
      <c r="V77" s="284"/>
      <c r="W77" s="248"/>
      <c r="X77" s="249"/>
      <c r="Y77" s="224" t="s">
        <v>111</v>
      </c>
      <c r="Z77" s="225"/>
      <c r="AA77" s="176"/>
      <c r="AB77" s="177"/>
    </row>
    <row r="78" spans="1:28" s="26" customFormat="1" ht="27" customHeight="1" x14ac:dyDescent="0.15">
      <c r="A78" s="377">
        <f>SUM(Y55+1)</f>
        <v>16</v>
      </c>
      <c r="B78" s="378"/>
      <c r="C78" s="378"/>
      <c r="D78" s="379"/>
      <c r="E78" s="327">
        <f t="shared" ref="E78" si="11">SUM(A78+1)</f>
        <v>17</v>
      </c>
      <c r="F78" s="327"/>
      <c r="G78" s="327"/>
      <c r="H78" s="327"/>
      <c r="I78" s="232">
        <f t="shared" ref="I78" si="12">SUM(E78+1)</f>
        <v>18</v>
      </c>
      <c r="J78" s="232"/>
      <c r="K78" s="232"/>
      <c r="L78" s="232"/>
      <c r="M78" s="232">
        <f t="shared" ref="M78" si="13">SUM(I78+1)</f>
        <v>19</v>
      </c>
      <c r="N78" s="232"/>
      <c r="O78" s="232"/>
      <c r="P78" s="232"/>
      <c r="Q78" s="232">
        <f t="shared" ref="Q78" si="14">SUM(M78+1)</f>
        <v>20</v>
      </c>
      <c r="R78" s="232"/>
      <c r="S78" s="232"/>
      <c r="T78" s="232"/>
      <c r="U78" s="232">
        <f t="shared" ref="U78" si="15">SUM(Q78+1)</f>
        <v>21</v>
      </c>
      <c r="V78" s="232"/>
      <c r="W78" s="232"/>
      <c r="X78" s="232"/>
      <c r="Y78" s="232">
        <f t="shared" ref="Y78" si="16">SUM(U78+1)</f>
        <v>22</v>
      </c>
      <c r="Z78" s="232"/>
      <c r="AA78" s="232"/>
      <c r="AB78" s="232"/>
    </row>
    <row r="79" spans="1:28" s="26" customFormat="1" ht="25.5" customHeight="1" x14ac:dyDescent="0.15">
      <c r="A79" s="137"/>
      <c r="B79" s="138"/>
      <c r="C79" s="138"/>
      <c r="D79" s="139"/>
      <c r="E79" s="12" t="s">
        <v>18</v>
      </c>
      <c r="F79" s="186" t="s">
        <v>126</v>
      </c>
      <c r="G79" s="209" t="s">
        <v>133</v>
      </c>
      <c r="H79" s="210"/>
      <c r="I79" s="12" t="s">
        <v>18</v>
      </c>
      <c r="J79" s="189" t="s">
        <v>126</v>
      </c>
      <c r="K79" s="368" t="s">
        <v>146</v>
      </c>
      <c r="L79" s="303"/>
      <c r="M79" s="12" t="s">
        <v>139</v>
      </c>
      <c r="N79" s="189" t="s">
        <v>140</v>
      </c>
      <c r="O79" s="215" t="s">
        <v>141</v>
      </c>
      <c r="P79" s="315"/>
      <c r="Q79" s="12" t="s">
        <v>18</v>
      </c>
      <c r="R79" s="82" t="s">
        <v>126</v>
      </c>
      <c r="S79" s="319" t="s">
        <v>156</v>
      </c>
      <c r="T79" s="320"/>
      <c r="U79" s="12" t="s">
        <v>18</v>
      </c>
      <c r="V79" s="181" t="s">
        <v>134</v>
      </c>
      <c r="W79" s="215" t="s">
        <v>135</v>
      </c>
      <c r="X79" s="315"/>
      <c r="Y79" s="11" t="s">
        <v>35</v>
      </c>
      <c r="Z79" s="186" t="s">
        <v>201</v>
      </c>
      <c r="AA79" s="371" t="s">
        <v>216</v>
      </c>
      <c r="AB79" s="372"/>
    </row>
    <row r="80" spans="1:28" s="30" customFormat="1" ht="18" customHeight="1" x14ac:dyDescent="0.15">
      <c r="A80" s="137"/>
      <c r="B80" s="138"/>
      <c r="C80" s="138"/>
      <c r="D80" s="139"/>
      <c r="E80" s="156"/>
      <c r="F80" s="21"/>
      <c r="G80" s="311" t="s">
        <v>118</v>
      </c>
      <c r="H80" s="314"/>
      <c r="I80" s="156"/>
      <c r="J80" s="190" t="s">
        <v>130</v>
      </c>
      <c r="K80" s="269" t="s">
        <v>145</v>
      </c>
      <c r="L80" s="312"/>
      <c r="M80" s="156"/>
      <c r="N80" s="27"/>
      <c r="O80" s="305" t="s">
        <v>142</v>
      </c>
      <c r="P80" s="306"/>
      <c r="Q80" s="32"/>
      <c r="R80" s="190" t="s">
        <v>130</v>
      </c>
      <c r="S80" s="311" t="s">
        <v>153</v>
      </c>
      <c r="T80" s="314"/>
      <c r="U80" s="156"/>
      <c r="V80" s="188" t="s">
        <v>124</v>
      </c>
      <c r="W80" s="311" t="s">
        <v>118</v>
      </c>
      <c r="X80" s="314"/>
      <c r="Y80" s="26"/>
      <c r="Z80" s="190" t="s">
        <v>213</v>
      </c>
      <c r="AA80" s="228" t="s">
        <v>212</v>
      </c>
      <c r="AB80" s="233"/>
    </row>
    <row r="81" spans="1:28" s="30" customFormat="1" ht="26.25" customHeight="1" x14ac:dyDescent="0.15">
      <c r="A81" s="137"/>
      <c r="B81" s="138"/>
      <c r="C81" s="138"/>
      <c r="D81" s="139"/>
      <c r="E81" s="12" t="s">
        <v>18</v>
      </c>
      <c r="F81" s="189" t="s">
        <v>140</v>
      </c>
      <c r="G81" s="215" t="s">
        <v>159</v>
      </c>
      <c r="H81" s="315"/>
      <c r="I81" s="12" t="s">
        <v>18</v>
      </c>
      <c r="J81" s="189" t="s">
        <v>126</v>
      </c>
      <c r="K81" s="220" t="s">
        <v>152</v>
      </c>
      <c r="L81" s="323"/>
      <c r="M81" s="12" t="s">
        <v>18</v>
      </c>
      <c r="N81" s="189" t="s">
        <v>140</v>
      </c>
      <c r="O81" s="215" t="s">
        <v>161</v>
      </c>
      <c r="P81" s="315"/>
      <c r="Q81" s="12" t="s">
        <v>164</v>
      </c>
      <c r="R81" s="189" t="s">
        <v>165</v>
      </c>
      <c r="S81" s="368" t="s">
        <v>167</v>
      </c>
      <c r="T81" s="369"/>
      <c r="U81" s="185" t="s">
        <v>18</v>
      </c>
      <c r="V81" s="186"/>
      <c r="W81" s="215" t="s">
        <v>203</v>
      </c>
      <c r="X81" s="367"/>
      <c r="Y81" s="11" t="s">
        <v>221</v>
      </c>
      <c r="Z81" s="82" t="s">
        <v>223</v>
      </c>
      <c r="AA81" s="299" t="s">
        <v>224</v>
      </c>
      <c r="AB81" s="304"/>
    </row>
    <row r="82" spans="1:28" s="30" customFormat="1" ht="18" customHeight="1" x14ac:dyDescent="0.15">
      <c r="A82" s="137"/>
      <c r="B82" s="138"/>
      <c r="C82" s="138"/>
      <c r="D82" s="139"/>
      <c r="E82" s="156"/>
      <c r="F82" s="27"/>
      <c r="G82" s="305" t="s">
        <v>160</v>
      </c>
      <c r="H82" s="306"/>
      <c r="I82"/>
      <c r="J82" s="190"/>
      <c r="K82" s="311" t="s">
        <v>153</v>
      </c>
      <c r="L82" s="314"/>
      <c r="M82" s="156"/>
      <c r="N82" s="27"/>
      <c r="O82" s="305" t="s">
        <v>160</v>
      </c>
      <c r="P82" s="306"/>
      <c r="Q82" s="40"/>
      <c r="R82" s="190" t="s">
        <v>130</v>
      </c>
      <c r="S82" s="311" t="s">
        <v>160</v>
      </c>
      <c r="T82" s="314"/>
      <c r="U82" s="35"/>
      <c r="V82" s="21" t="s">
        <v>204</v>
      </c>
      <c r="W82" s="305" t="s">
        <v>189</v>
      </c>
      <c r="X82" s="306"/>
      <c r="Y82" s="59"/>
      <c r="Z82" s="190" t="s">
        <v>130</v>
      </c>
      <c r="AA82" s="228" t="s">
        <v>219</v>
      </c>
      <c r="AB82" s="229"/>
    </row>
    <row r="83" spans="1:28" s="30" customFormat="1" ht="26.25" customHeight="1" x14ac:dyDescent="0.15">
      <c r="A83" s="137"/>
      <c r="B83" s="138"/>
      <c r="C83" s="138"/>
      <c r="D83" s="139"/>
      <c r="E83" s="12" t="s">
        <v>18</v>
      </c>
      <c r="F83" s="186" t="s">
        <v>201</v>
      </c>
      <c r="G83" s="299" t="s">
        <v>202</v>
      </c>
      <c r="H83" s="304"/>
      <c r="I83" s="12" t="s">
        <v>18</v>
      </c>
      <c r="J83" s="189" t="s">
        <v>140</v>
      </c>
      <c r="K83" s="215" t="s">
        <v>163</v>
      </c>
      <c r="L83" s="315"/>
      <c r="M83" s="12" t="s">
        <v>18</v>
      </c>
      <c r="N83" s="189" t="s">
        <v>140</v>
      </c>
      <c r="O83" s="368" t="s">
        <v>168</v>
      </c>
      <c r="P83" s="370"/>
      <c r="Q83" s="12" t="s">
        <v>186</v>
      </c>
      <c r="R83" s="189" t="s">
        <v>187</v>
      </c>
      <c r="S83" s="319" t="s">
        <v>156</v>
      </c>
      <c r="T83" s="320"/>
      <c r="U83" s="11" t="s">
        <v>221</v>
      </c>
      <c r="V83" s="82" t="s">
        <v>205</v>
      </c>
      <c r="W83" s="242" t="s">
        <v>222</v>
      </c>
      <c r="X83" s="243"/>
      <c r="Y83" s="11" t="s">
        <v>242</v>
      </c>
      <c r="Z83" s="186" t="s">
        <v>243</v>
      </c>
      <c r="AA83" s="238" t="s">
        <v>244</v>
      </c>
      <c r="AB83" s="227"/>
    </row>
    <row r="84" spans="1:28" s="30" customFormat="1" ht="18" customHeight="1" x14ac:dyDescent="0.15">
      <c r="A84" s="137"/>
      <c r="B84" s="138"/>
      <c r="C84" s="138"/>
      <c r="D84" s="139"/>
      <c r="E84" s="156"/>
      <c r="F84" s="27"/>
      <c r="G84" s="305" t="s">
        <v>189</v>
      </c>
      <c r="H84" s="306"/>
      <c r="I84" s="156"/>
      <c r="J84" s="27"/>
      <c r="K84" s="305" t="s">
        <v>171</v>
      </c>
      <c r="L84" s="306"/>
      <c r="M84" s="156"/>
      <c r="N84" s="27"/>
      <c r="O84" s="311" t="s">
        <v>169</v>
      </c>
      <c r="P84" s="312"/>
      <c r="Q84" s="156"/>
      <c r="R84" s="190" t="s">
        <v>130</v>
      </c>
      <c r="S84" s="311" t="s">
        <v>177</v>
      </c>
      <c r="T84" s="314"/>
      <c r="U84" s="59"/>
      <c r="V84" s="66"/>
      <c r="W84" s="228" t="s">
        <v>219</v>
      </c>
      <c r="X84" s="229"/>
      <c r="Y84" s="32"/>
      <c r="Z84" s="24"/>
      <c r="AA84" s="228" t="s">
        <v>239</v>
      </c>
      <c r="AB84" s="229"/>
    </row>
    <row r="85" spans="1:28" s="30" customFormat="1" ht="25.5" customHeight="1" x14ac:dyDescent="0.15">
      <c r="A85" s="351"/>
      <c r="B85" s="352"/>
      <c r="C85" s="352"/>
      <c r="D85" s="353"/>
      <c r="E85" s="11" t="s">
        <v>35</v>
      </c>
      <c r="F85" s="186" t="s">
        <v>245</v>
      </c>
      <c r="G85" s="238" t="s">
        <v>246</v>
      </c>
      <c r="H85" s="227"/>
      <c r="I85" s="65"/>
      <c r="J85" s="53"/>
      <c r="K85" s="220"/>
      <c r="L85" s="323"/>
      <c r="M85" s="12" t="s">
        <v>18</v>
      </c>
      <c r="N85" s="189" t="s">
        <v>140</v>
      </c>
      <c r="O85" s="365" t="s">
        <v>185</v>
      </c>
      <c r="P85" s="366"/>
      <c r="Q85" s="12" t="s">
        <v>18</v>
      </c>
      <c r="R85" s="186" t="s">
        <v>128</v>
      </c>
      <c r="S85" s="317" t="s">
        <v>156</v>
      </c>
      <c r="T85" s="367"/>
      <c r="U85" s="11" t="s">
        <v>230</v>
      </c>
      <c r="V85" s="82" t="s">
        <v>205</v>
      </c>
      <c r="W85" s="226" t="s">
        <v>231</v>
      </c>
      <c r="X85" s="301"/>
      <c r="Y85" s="11" t="s">
        <v>256</v>
      </c>
      <c r="Z85" s="181" t="s">
        <v>260</v>
      </c>
      <c r="AA85" s="226" t="s">
        <v>259</v>
      </c>
      <c r="AB85" s="227"/>
    </row>
    <row r="86" spans="1:28" s="30" customFormat="1" ht="19.5" customHeight="1" x14ac:dyDescent="0.15">
      <c r="A86" s="351"/>
      <c r="B86" s="352"/>
      <c r="C86" s="352"/>
      <c r="D86" s="353"/>
      <c r="E86"/>
      <c r="F86" s="21"/>
      <c r="G86" s="228" t="s">
        <v>239</v>
      </c>
      <c r="H86" s="229"/>
      <c r="I86" s="156"/>
      <c r="J86" s="28"/>
      <c r="K86" s="264"/>
      <c r="L86" s="265"/>
      <c r="M86" s="156"/>
      <c r="N86" s="27"/>
      <c r="O86" s="311" t="s">
        <v>177</v>
      </c>
      <c r="P86" s="314"/>
      <c r="Q86" s="156"/>
      <c r="R86" s="188" t="s">
        <v>124</v>
      </c>
      <c r="S86" s="305" t="s">
        <v>189</v>
      </c>
      <c r="T86" s="306"/>
      <c r="U86" s="33"/>
      <c r="V86" s="27"/>
      <c r="W86" s="228" t="s">
        <v>226</v>
      </c>
      <c r="X86" s="233"/>
      <c r="Y86" s="194"/>
      <c r="Z86" s="190" t="s">
        <v>213</v>
      </c>
      <c r="AA86" s="228" t="s">
        <v>251</v>
      </c>
      <c r="AB86" s="229"/>
    </row>
    <row r="87" spans="1:28" s="30" customFormat="1" ht="26.25" customHeight="1" x14ac:dyDescent="0.15">
      <c r="A87" s="137"/>
      <c r="B87" s="138"/>
      <c r="C87" s="138"/>
      <c r="D87" s="139"/>
      <c r="E87" s="11" t="s">
        <v>265</v>
      </c>
      <c r="F87" s="189"/>
      <c r="G87" s="226" t="s">
        <v>267</v>
      </c>
      <c r="H87" s="227"/>
      <c r="I87" s="65"/>
      <c r="J87" s="45"/>
      <c r="K87" s="299"/>
      <c r="L87" s="304"/>
      <c r="M87" s="12" t="s">
        <v>18</v>
      </c>
      <c r="N87" s="186" t="s">
        <v>205</v>
      </c>
      <c r="O87" s="302" t="s">
        <v>210</v>
      </c>
      <c r="P87" s="303"/>
      <c r="Q87" s="11" t="s">
        <v>35</v>
      </c>
      <c r="R87" s="189" t="s">
        <v>126</v>
      </c>
      <c r="S87" s="299" t="s">
        <v>229</v>
      </c>
      <c r="T87" s="304"/>
      <c r="U87" s="11" t="s">
        <v>248</v>
      </c>
      <c r="V87" s="186" t="s">
        <v>249</v>
      </c>
      <c r="W87" s="238" t="s">
        <v>247</v>
      </c>
      <c r="X87" s="227"/>
      <c r="Y87" s="203" t="s">
        <v>39</v>
      </c>
      <c r="Z87" s="45" t="s">
        <v>291</v>
      </c>
      <c r="AA87" s="220" t="s">
        <v>38</v>
      </c>
      <c r="AB87" s="221"/>
    </row>
    <row r="88" spans="1:28" s="30" customFormat="1" ht="18" customHeight="1" x14ac:dyDescent="0.15">
      <c r="A88" s="137"/>
      <c r="B88" s="138"/>
      <c r="C88" s="138"/>
      <c r="D88" s="139"/>
      <c r="E88" s="32"/>
      <c r="F88" s="190"/>
      <c r="G88" s="228" t="s">
        <v>262</v>
      </c>
      <c r="H88" s="229"/>
      <c r="I88" s="35"/>
      <c r="J88" s="27"/>
      <c r="K88" s="267"/>
      <c r="L88" s="268"/>
      <c r="M88" s="156"/>
      <c r="N88" s="21"/>
      <c r="O88" s="305" t="s">
        <v>189</v>
      </c>
      <c r="P88" s="306"/>
      <c r="Q88"/>
      <c r="R88" s="27"/>
      <c r="S88" s="228" t="s">
        <v>226</v>
      </c>
      <c r="T88" s="229"/>
      <c r="U88"/>
      <c r="V88" s="21"/>
      <c r="W88" s="228" t="s">
        <v>239</v>
      </c>
      <c r="X88" s="229"/>
      <c r="Y88" s="43"/>
      <c r="Z88" s="27"/>
      <c r="AA88" s="222" t="s">
        <v>292</v>
      </c>
      <c r="AB88" s="223"/>
    </row>
    <row r="89" spans="1:28" s="30" customFormat="1" ht="26.25" customHeight="1" x14ac:dyDescent="0.15">
      <c r="A89" s="351"/>
      <c r="B89" s="352"/>
      <c r="C89" s="352"/>
      <c r="D89" s="353"/>
      <c r="E89" s="11" t="s">
        <v>35</v>
      </c>
      <c r="F89" s="190"/>
      <c r="G89" s="238" t="s">
        <v>274</v>
      </c>
      <c r="H89" s="227"/>
      <c r="I89" s="59"/>
      <c r="J89" s="82"/>
      <c r="K89" s="220"/>
      <c r="L89" s="323"/>
      <c r="M89" s="11" t="s">
        <v>265</v>
      </c>
      <c r="N89" s="189"/>
      <c r="O89" s="226" t="s">
        <v>268</v>
      </c>
      <c r="P89" s="227"/>
      <c r="Q89" s="11" t="s">
        <v>256</v>
      </c>
      <c r="R89" s="181" t="s">
        <v>257</v>
      </c>
      <c r="S89" s="226" t="s">
        <v>258</v>
      </c>
      <c r="T89" s="227"/>
      <c r="U89" s="11" t="s">
        <v>35</v>
      </c>
      <c r="V89" s="181" t="s">
        <v>260</v>
      </c>
      <c r="W89" s="307" t="s">
        <v>272</v>
      </c>
      <c r="X89" s="354"/>
      <c r="Y89" s="56" t="s">
        <v>7</v>
      </c>
      <c r="Z89" s="53" t="s">
        <v>282</v>
      </c>
      <c r="AA89" s="363" t="s">
        <v>288</v>
      </c>
      <c r="AB89" s="364"/>
    </row>
    <row r="90" spans="1:28" s="30" customFormat="1" ht="18" customHeight="1" x14ac:dyDescent="0.15">
      <c r="A90" s="351"/>
      <c r="B90" s="352"/>
      <c r="C90" s="352"/>
      <c r="D90" s="353"/>
      <c r="E90"/>
      <c r="F90" s="27"/>
      <c r="G90" s="228" t="s">
        <v>275</v>
      </c>
      <c r="H90" s="229"/>
      <c r="I90" s="32"/>
      <c r="J90" s="28"/>
      <c r="K90" s="228"/>
      <c r="L90" s="235"/>
      <c r="M90" s="32"/>
      <c r="N90" s="190" t="s">
        <v>213</v>
      </c>
      <c r="O90" s="228" t="s">
        <v>262</v>
      </c>
      <c r="P90" s="229"/>
      <c r="Q90" s="194"/>
      <c r="R90" s="66"/>
      <c r="S90" s="228" t="s">
        <v>251</v>
      </c>
      <c r="T90" s="229"/>
      <c r="U90" s="195"/>
      <c r="V90" s="190" t="s">
        <v>213</v>
      </c>
      <c r="W90" s="228" t="s">
        <v>271</v>
      </c>
      <c r="X90" s="229"/>
      <c r="Y90" s="39"/>
      <c r="Z90" s="23"/>
      <c r="AA90" s="211" t="s">
        <v>284</v>
      </c>
      <c r="AB90" s="219"/>
    </row>
    <row r="91" spans="1:28" s="30" customFormat="1" ht="27" customHeight="1" x14ac:dyDescent="0.15">
      <c r="A91" s="355" t="s">
        <v>42</v>
      </c>
      <c r="B91" s="356"/>
      <c r="C91" s="356"/>
      <c r="D91" s="357"/>
      <c r="E91" s="59"/>
      <c r="F91" s="82"/>
      <c r="G91" s="238"/>
      <c r="H91" s="227"/>
      <c r="I91" s="59"/>
      <c r="J91" s="45"/>
      <c r="K91" s="299"/>
      <c r="L91" s="304"/>
      <c r="M91" s="65"/>
      <c r="N91" s="53"/>
      <c r="O91" s="220"/>
      <c r="P91" s="323"/>
      <c r="Q91" s="11" t="s">
        <v>35</v>
      </c>
      <c r="R91" s="190"/>
      <c r="S91" s="238" t="s">
        <v>274</v>
      </c>
      <c r="T91" s="227"/>
      <c r="U91" s="11" t="s">
        <v>250</v>
      </c>
      <c r="V91" s="82" t="s">
        <v>205</v>
      </c>
      <c r="W91" s="358" t="s">
        <v>281</v>
      </c>
      <c r="X91" s="359"/>
      <c r="Y91" s="56" t="s">
        <v>7</v>
      </c>
      <c r="Z91" s="53" t="s">
        <v>282</v>
      </c>
      <c r="AA91" s="213" t="s">
        <v>288</v>
      </c>
      <c r="AB91" s="214"/>
    </row>
    <row r="92" spans="1:28" s="30" customFormat="1" ht="18" customHeight="1" x14ac:dyDescent="0.15">
      <c r="A92" s="355"/>
      <c r="B92" s="356"/>
      <c r="C92" s="356"/>
      <c r="D92" s="357"/>
      <c r="E92" s="156"/>
      <c r="F92" s="27"/>
      <c r="G92" s="228"/>
      <c r="H92" s="235"/>
      <c r="I92" s="171"/>
      <c r="J92" s="27"/>
      <c r="K92" s="228"/>
      <c r="L92" s="235"/>
      <c r="M92" s="40"/>
      <c r="N92" s="28"/>
      <c r="O92" s="264"/>
      <c r="P92" s="265"/>
      <c r="Q92"/>
      <c r="R92" s="27"/>
      <c r="S92" s="228" t="s">
        <v>275</v>
      </c>
      <c r="T92" s="229"/>
      <c r="U92"/>
      <c r="V92" s="190"/>
      <c r="W92" s="228" t="s">
        <v>275</v>
      </c>
      <c r="X92" s="229"/>
      <c r="Y92" s="26"/>
      <c r="Z92" s="202"/>
      <c r="AA92" s="211" t="s">
        <v>286</v>
      </c>
      <c r="AB92" s="219"/>
    </row>
    <row r="93" spans="1:28" s="30" customFormat="1" ht="26.25" customHeight="1" x14ac:dyDescent="0.15">
      <c r="A93" s="33"/>
      <c r="B93" s="53"/>
      <c r="C93" s="141"/>
      <c r="D93" s="67"/>
      <c r="E93" s="59"/>
      <c r="F93" s="45"/>
      <c r="G93" s="238"/>
      <c r="H93" s="227"/>
      <c r="I93" s="59"/>
      <c r="J93" s="45"/>
      <c r="K93" s="299"/>
      <c r="L93" s="304"/>
      <c r="M93" s="65"/>
      <c r="N93" s="53"/>
      <c r="O93" s="217"/>
      <c r="P93" s="360"/>
      <c r="Q93" s="59"/>
      <c r="R93" s="53"/>
      <c r="S93" s="361"/>
      <c r="T93" s="362"/>
      <c r="U93" s="59"/>
      <c r="V93" s="45"/>
      <c r="W93" s="238"/>
      <c r="X93" s="227"/>
      <c r="Y93" s="56" t="s">
        <v>7</v>
      </c>
      <c r="Z93" s="53" t="s">
        <v>287</v>
      </c>
      <c r="AA93" s="213" t="s">
        <v>288</v>
      </c>
      <c r="AB93" s="214"/>
    </row>
    <row r="94" spans="1:28" s="30" customFormat="1" ht="26.25" customHeight="1" x14ac:dyDescent="0.15">
      <c r="A94" s="33"/>
      <c r="B94" s="82"/>
      <c r="C94" s="205"/>
      <c r="D94" s="206"/>
      <c r="E94" s="156"/>
      <c r="F94" s="27"/>
      <c r="G94" s="228"/>
      <c r="H94" s="235"/>
      <c r="I94" s="32"/>
      <c r="J94" s="27"/>
      <c r="K94" s="228"/>
      <c r="L94" s="235"/>
      <c r="M94" s="31"/>
      <c r="N94" s="27"/>
      <c r="O94" s="267"/>
      <c r="P94" s="268"/>
      <c r="Q94" s="171"/>
      <c r="R94" s="28"/>
      <c r="S94" s="228"/>
      <c r="T94" s="235"/>
      <c r="U94" s="156"/>
      <c r="V94" s="27"/>
      <c r="W94" s="228"/>
      <c r="X94" s="235"/>
      <c r="Y94" s="26"/>
      <c r="Z94" s="202"/>
      <c r="AA94" s="211" t="s">
        <v>289</v>
      </c>
      <c r="AB94" s="212"/>
    </row>
    <row r="95" spans="1:28" s="30" customFormat="1" ht="26.25" customHeight="1" x14ac:dyDescent="0.15">
      <c r="A95" s="33"/>
      <c r="B95" s="82"/>
      <c r="C95" s="130"/>
      <c r="D95" s="131"/>
      <c r="E95" s="59"/>
      <c r="F95" s="82"/>
      <c r="G95" s="238"/>
      <c r="H95" s="350"/>
      <c r="I95" s="33"/>
      <c r="J95" s="82"/>
      <c r="K95" s="238"/>
      <c r="L95" s="227"/>
      <c r="M95" s="59"/>
      <c r="N95" s="53"/>
      <c r="O95" s="299"/>
      <c r="P95" s="304"/>
      <c r="Q95" s="59"/>
      <c r="R95" s="53"/>
      <c r="S95" s="299"/>
      <c r="T95" s="304"/>
      <c r="U95" s="59"/>
      <c r="V95" s="45"/>
      <c r="W95" s="242"/>
      <c r="X95" s="243"/>
      <c r="Y95" s="37"/>
      <c r="Z95" s="130"/>
      <c r="AA95" s="29"/>
      <c r="AB95" s="44"/>
    </row>
    <row r="96" spans="1:28" s="26" customFormat="1" ht="19.5" customHeight="1" x14ac:dyDescent="0.15">
      <c r="A96" s="33"/>
      <c r="B96" s="82"/>
      <c r="C96" s="130"/>
      <c r="D96" s="131"/>
      <c r="E96" s="40"/>
      <c r="F96" s="27"/>
      <c r="G96" s="228"/>
      <c r="H96" s="233"/>
      <c r="I96" s="33"/>
      <c r="J96" s="27"/>
      <c r="K96" s="228"/>
      <c r="L96" s="235"/>
      <c r="M96" s="170"/>
      <c r="N96" s="21"/>
      <c r="O96" s="228"/>
      <c r="P96" s="235"/>
      <c r="Q96" s="40"/>
      <c r="R96" s="21"/>
      <c r="S96" s="228"/>
      <c r="T96" s="235"/>
      <c r="U96" s="170"/>
      <c r="V96" s="28"/>
      <c r="W96" s="228"/>
      <c r="X96" s="235"/>
      <c r="Y96" s="37"/>
      <c r="Z96" s="130"/>
      <c r="AA96" s="29"/>
      <c r="AB96" s="44"/>
    </row>
    <row r="97" spans="1:28" s="26" customFormat="1" ht="26.25" customHeight="1" x14ac:dyDescent="0.15">
      <c r="A97" s="145"/>
      <c r="B97" s="73"/>
      <c r="C97" s="147"/>
      <c r="D97" s="51"/>
      <c r="E97" s="32"/>
      <c r="F97" s="21"/>
      <c r="G97" s="228"/>
      <c r="H97" s="235"/>
      <c r="I97" s="33"/>
      <c r="J97" s="27"/>
      <c r="K97" s="228"/>
      <c r="L97" s="235"/>
      <c r="N97" s="27"/>
      <c r="O97" s="162"/>
      <c r="P97" s="74"/>
      <c r="Q97" s="35"/>
      <c r="R97" s="82"/>
      <c r="T97" s="34"/>
      <c r="Y97" s="37"/>
      <c r="Z97" s="130"/>
      <c r="AA97" s="29"/>
      <c r="AB97" s="44"/>
    </row>
    <row r="98" spans="1:28" s="26" customFormat="1" ht="19.5" customHeight="1" x14ac:dyDescent="0.15">
      <c r="A98" s="43"/>
      <c r="B98" s="14"/>
      <c r="C98" s="336"/>
      <c r="D98" s="337"/>
      <c r="E98" s="348"/>
      <c r="F98" s="349"/>
      <c r="G98" s="347"/>
      <c r="H98" s="250"/>
      <c r="I98" s="348"/>
      <c r="J98" s="349"/>
      <c r="K98" s="347"/>
      <c r="L98" s="250"/>
      <c r="M98" s="345"/>
      <c r="N98" s="346"/>
      <c r="O98" s="347"/>
      <c r="P98" s="250"/>
      <c r="Q98" s="345"/>
      <c r="R98" s="346"/>
      <c r="S98" s="347"/>
      <c r="T98" s="250"/>
      <c r="U98" s="334"/>
      <c r="V98" s="335"/>
      <c r="W98" s="336"/>
      <c r="X98" s="337"/>
      <c r="Y98" s="43"/>
      <c r="Z98" s="14"/>
      <c r="AA98" s="336"/>
      <c r="AB98" s="337"/>
    </row>
    <row r="99" spans="1:28" s="26" customFormat="1" ht="18" customHeight="1" x14ac:dyDescent="0.15">
      <c r="A99" s="38"/>
      <c r="B99" s="45"/>
      <c r="C99" s="234"/>
      <c r="D99" s="338"/>
      <c r="E99" s="183" t="s">
        <v>107</v>
      </c>
      <c r="F99" s="181" t="s">
        <v>90</v>
      </c>
      <c r="G99" s="244" t="s">
        <v>103</v>
      </c>
      <c r="H99" s="341"/>
      <c r="I99" s="10" t="s">
        <v>89</v>
      </c>
      <c r="J99" s="45" t="s">
        <v>90</v>
      </c>
      <c r="K99" s="174" t="s">
        <v>91</v>
      </c>
      <c r="L99" s="175"/>
      <c r="M99" s="179" t="s">
        <v>94</v>
      </c>
      <c r="N99" s="53" t="s">
        <v>95</v>
      </c>
      <c r="O99" s="246" t="s">
        <v>99</v>
      </c>
      <c r="P99" s="247"/>
      <c r="Q99" s="38"/>
      <c r="R99" s="53"/>
      <c r="S99" s="246"/>
      <c r="T99" s="247"/>
      <c r="U99" s="179" t="s">
        <v>94</v>
      </c>
      <c r="V99" s="53" t="s">
        <v>95</v>
      </c>
      <c r="W99" s="246" t="s">
        <v>96</v>
      </c>
      <c r="X99" s="247"/>
      <c r="Y99" s="38"/>
      <c r="Z99" s="22"/>
      <c r="AA99" s="104"/>
      <c r="AB99" s="95"/>
    </row>
    <row r="100" spans="1:28" s="26" customFormat="1" ht="18" customHeight="1" thickBot="1" x14ac:dyDescent="0.2">
      <c r="A100" s="224"/>
      <c r="B100" s="225"/>
      <c r="C100" s="248"/>
      <c r="D100" s="249"/>
      <c r="E100" s="342" t="s">
        <v>108</v>
      </c>
      <c r="F100" s="343"/>
      <c r="G100" s="343"/>
      <c r="H100" s="344"/>
      <c r="I100" s="328" t="s">
        <v>93</v>
      </c>
      <c r="J100" s="329"/>
      <c r="K100" s="330"/>
      <c r="L100" s="331"/>
      <c r="M100" s="328" t="s">
        <v>102</v>
      </c>
      <c r="N100" s="332"/>
      <c r="O100" s="332"/>
      <c r="P100" s="333"/>
      <c r="Q100" s="295"/>
      <c r="R100" s="296"/>
      <c r="S100" s="297"/>
      <c r="T100" s="298"/>
      <c r="U100" s="328" t="s">
        <v>98</v>
      </c>
      <c r="V100" s="339"/>
      <c r="W100" s="339"/>
      <c r="X100" s="340"/>
      <c r="Y100" s="224"/>
      <c r="Z100" s="225"/>
      <c r="AA100" s="275"/>
      <c r="AB100" s="276"/>
    </row>
    <row r="101" spans="1:28" s="26" customFormat="1" ht="26.25" customHeight="1" x14ac:dyDescent="0.15">
      <c r="A101" s="292">
        <f>SUM(Y78+1)</f>
        <v>23</v>
      </c>
      <c r="B101" s="293"/>
      <c r="C101" s="293"/>
      <c r="D101" s="294"/>
      <c r="E101" s="327">
        <f t="shared" ref="E101" si="17">SUM(A101+1)</f>
        <v>24</v>
      </c>
      <c r="F101" s="327"/>
      <c r="G101" s="327"/>
      <c r="H101" s="327"/>
      <c r="I101" s="232">
        <f t="shared" ref="I101" si="18">SUM(E101+1)</f>
        <v>25</v>
      </c>
      <c r="J101" s="232"/>
      <c r="K101" s="232"/>
      <c r="L101" s="232"/>
      <c r="M101" s="232">
        <f t="shared" ref="M101" si="19">SUM(I101+1)</f>
        <v>26</v>
      </c>
      <c r="N101" s="232"/>
      <c r="O101" s="232"/>
      <c r="P101" s="232"/>
      <c r="Q101" s="232">
        <f t="shared" ref="Q101" si="20">SUM(M101+1)</f>
        <v>27</v>
      </c>
      <c r="R101" s="232"/>
      <c r="S101" s="232"/>
      <c r="T101" s="232"/>
      <c r="U101" s="232">
        <f t="shared" ref="U101" si="21">SUM(Q101+1)</f>
        <v>28</v>
      </c>
      <c r="V101" s="232"/>
      <c r="W101" s="232"/>
      <c r="X101" s="232"/>
      <c r="Y101" s="232">
        <f t="shared" ref="Y101" si="22">SUM(U101+1)</f>
        <v>29</v>
      </c>
      <c r="Z101" s="232"/>
      <c r="AA101" s="232"/>
      <c r="AB101" s="232"/>
    </row>
    <row r="102" spans="1:28" s="26" customFormat="1" ht="27" customHeight="1" x14ac:dyDescent="0.15">
      <c r="A102" s="33"/>
      <c r="B102" s="82"/>
      <c r="C102" s="238"/>
      <c r="D102" s="227"/>
      <c r="E102" s="324" t="s">
        <v>86</v>
      </c>
      <c r="F102" s="325"/>
      <c r="G102" s="325"/>
      <c r="H102" s="326"/>
      <c r="I102" s="12" t="s">
        <v>18</v>
      </c>
      <c r="J102" s="189" t="s">
        <v>126</v>
      </c>
      <c r="K102" s="220" t="s">
        <v>152</v>
      </c>
      <c r="L102" s="323"/>
      <c r="M102" s="12" t="s">
        <v>139</v>
      </c>
      <c r="N102" s="189" t="s">
        <v>140</v>
      </c>
      <c r="O102" s="215" t="s">
        <v>136</v>
      </c>
      <c r="P102" s="315"/>
      <c r="Q102" s="11" t="s">
        <v>35</v>
      </c>
      <c r="R102" s="82" t="s">
        <v>215</v>
      </c>
      <c r="S102" s="220" t="s">
        <v>273</v>
      </c>
      <c r="T102" s="323"/>
      <c r="U102" s="11" t="s">
        <v>35</v>
      </c>
      <c r="V102" s="186" t="s">
        <v>245</v>
      </c>
      <c r="W102" s="238" t="s">
        <v>247</v>
      </c>
      <c r="X102" s="227"/>
      <c r="Y102" s="59"/>
      <c r="Z102" s="45"/>
      <c r="AA102" s="242"/>
      <c r="AB102" s="235"/>
    </row>
    <row r="103" spans="1:28" s="30" customFormat="1" ht="18" customHeight="1" x14ac:dyDescent="0.15">
      <c r="A103" s="40"/>
      <c r="B103" s="28"/>
      <c r="C103" s="228"/>
      <c r="D103" s="235"/>
      <c r="E103" s="156"/>
      <c r="F103" s="27"/>
      <c r="G103" s="264"/>
      <c r="H103" s="265"/>
      <c r="I103"/>
      <c r="J103" s="190"/>
      <c r="K103" s="311" t="s">
        <v>153</v>
      </c>
      <c r="L103" s="314"/>
      <c r="M103" s="156"/>
      <c r="N103" s="27"/>
      <c r="O103" s="305" t="s">
        <v>137</v>
      </c>
      <c r="P103" s="306"/>
      <c r="Q103" s="195"/>
      <c r="R103" s="201"/>
      <c r="S103" s="228" t="s">
        <v>271</v>
      </c>
      <c r="T103" s="229"/>
      <c r="U103"/>
      <c r="V103" s="21"/>
      <c r="W103" s="228" t="s">
        <v>239</v>
      </c>
      <c r="X103" s="229"/>
      <c r="Y103" s="59"/>
      <c r="Z103" s="21"/>
      <c r="AA103" s="228"/>
      <c r="AB103" s="235"/>
    </row>
    <row r="104" spans="1:28" s="30" customFormat="1" ht="26.25" customHeight="1" x14ac:dyDescent="0.15">
      <c r="A104" s="137"/>
      <c r="B104" s="138"/>
      <c r="C104" s="138"/>
      <c r="D104" s="139"/>
      <c r="E104" s="65"/>
      <c r="F104" s="45"/>
      <c r="G104" s="215"/>
      <c r="H104" s="216"/>
      <c r="I104" s="12" t="s">
        <v>164</v>
      </c>
      <c r="J104" s="189" t="s">
        <v>165</v>
      </c>
      <c r="K104" s="215" t="s">
        <v>166</v>
      </c>
      <c r="L104" s="252"/>
      <c r="M104" s="12" t="s">
        <v>18</v>
      </c>
      <c r="N104" s="181" t="s">
        <v>126</v>
      </c>
      <c r="O104" s="217" t="s">
        <v>147</v>
      </c>
      <c r="P104" s="321"/>
      <c r="Q104" s="65"/>
      <c r="R104" s="53"/>
      <c r="S104" s="217"/>
      <c r="T104" s="322"/>
      <c r="U104" s="65"/>
      <c r="V104" s="53"/>
      <c r="W104" s="215"/>
      <c r="X104" s="252"/>
      <c r="Y104" s="62"/>
      <c r="Z104" s="53"/>
      <c r="AA104" s="242"/>
      <c r="AB104" s="291"/>
    </row>
    <row r="105" spans="1:28" s="30" customFormat="1" ht="18" customHeight="1" x14ac:dyDescent="0.15">
      <c r="A105" s="137"/>
      <c r="B105" s="138"/>
      <c r="C105" s="138"/>
      <c r="D105" s="139"/>
      <c r="E105" s="156"/>
      <c r="F105" s="21"/>
      <c r="G105" s="267"/>
      <c r="H105" s="268"/>
      <c r="I105" s="40"/>
      <c r="J105" s="27"/>
      <c r="K105" s="311" t="s">
        <v>160</v>
      </c>
      <c r="L105" s="314"/>
      <c r="M105" s="156"/>
      <c r="N105" s="190"/>
      <c r="O105" s="269" t="s">
        <v>145</v>
      </c>
      <c r="P105" s="312"/>
      <c r="Q105" s="40"/>
      <c r="R105" s="27"/>
      <c r="S105" s="264"/>
      <c r="T105" s="266"/>
      <c r="U105" s="40"/>
      <c r="V105" s="28"/>
      <c r="W105" s="264"/>
      <c r="X105" s="266"/>
      <c r="Y105" s="39"/>
      <c r="Z105" s="23"/>
      <c r="AA105" s="236"/>
      <c r="AB105" s="316"/>
    </row>
    <row r="106" spans="1:28" s="30" customFormat="1" ht="26.25" customHeight="1" x14ac:dyDescent="0.15">
      <c r="A106" s="137"/>
      <c r="B106" s="138"/>
      <c r="C106" s="138"/>
      <c r="D106" s="139"/>
      <c r="E106" s="59"/>
      <c r="F106" s="82"/>
      <c r="G106" s="220"/>
      <c r="H106" s="221"/>
      <c r="I106" s="185" t="s">
        <v>18</v>
      </c>
      <c r="J106" s="189" t="s">
        <v>140</v>
      </c>
      <c r="K106" s="317" t="s">
        <v>154</v>
      </c>
      <c r="L106" s="318"/>
      <c r="M106" s="12" t="s">
        <v>18</v>
      </c>
      <c r="N106" s="82" t="s">
        <v>126</v>
      </c>
      <c r="O106" s="319" t="s">
        <v>155</v>
      </c>
      <c r="P106" s="320"/>
      <c r="Q106" s="65"/>
      <c r="R106" s="82"/>
      <c r="S106" s="217"/>
      <c r="T106" s="263"/>
      <c r="U106" s="65"/>
      <c r="V106" s="45"/>
      <c r="W106" s="217"/>
      <c r="X106" s="263"/>
      <c r="Y106" s="62"/>
      <c r="Z106" s="53"/>
      <c r="AA106" s="242"/>
      <c r="AB106" s="291"/>
    </row>
    <row r="107" spans="1:28" s="30" customFormat="1" ht="18" customHeight="1" x14ac:dyDescent="0.15">
      <c r="A107" s="137"/>
      <c r="B107" s="138"/>
      <c r="C107" s="138"/>
      <c r="D107" s="139"/>
      <c r="E107" s="33"/>
      <c r="F107" s="21"/>
      <c r="G107" s="313"/>
      <c r="H107" s="304"/>
      <c r="I107" s="35"/>
      <c r="J107" s="27"/>
      <c r="K107" s="311" t="s">
        <v>177</v>
      </c>
      <c r="L107" s="314"/>
      <c r="M107" s="32"/>
      <c r="N107" s="190" t="s">
        <v>130</v>
      </c>
      <c r="O107" s="311" t="s">
        <v>153</v>
      </c>
      <c r="P107" s="314"/>
      <c r="Q107" s="35"/>
      <c r="R107" s="28"/>
      <c r="S107" s="267"/>
      <c r="T107" s="268"/>
      <c r="U107" s="32"/>
      <c r="V107" s="21"/>
      <c r="W107" s="267"/>
      <c r="X107" s="268"/>
      <c r="Y107" s="39"/>
      <c r="Z107" s="23"/>
      <c r="AA107" s="236"/>
      <c r="AB107" s="316"/>
    </row>
    <row r="108" spans="1:28" s="30" customFormat="1" ht="26.25" customHeight="1" x14ac:dyDescent="0.15">
      <c r="A108" s="137"/>
      <c r="B108" s="138"/>
      <c r="C108" s="138"/>
      <c r="D108" s="139"/>
      <c r="E108" s="59"/>
      <c r="F108" s="45"/>
      <c r="G108" s="238"/>
      <c r="H108" s="227"/>
      <c r="I108" s="185" t="s">
        <v>18</v>
      </c>
      <c r="J108" s="186" t="s">
        <v>201</v>
      </c>
      <c r="K108" s="215" t="s">
        <v>135</v>
      </c>
      <c r="L108" s="315"/>
      <c r="M108" s="12" t="s">
        <v>164</v>
      </c>
      <c r="N108" s="189" t="s">
        <v>165</v>
      </c>
      <c r="O108" s="226" t="s">
        <v>154</v>
      </c>
      <c r="P108" s="301"/>
      <c r="Q108" s="59"/>
      <c r="R108" s="28"/>
      <c r="S108" s="242"/>
      <c r="T108" s="243"/>
      <c r="U108" s="65"/>
      <c r="V108" s="45"/>
      <c r="W108" s="215"/>
      <c r="X108" s="216"/>
      <c r="Y108" s="59"/>
      <c r="Z108" s="82"/>
      <c r="AA108" s="238"/>
      <c r="AB108" s="227"/>
    </row>
    <row r="109" spans="1:28" s="30" customFormat="1" ht="18" customHeight="1" x14ac:dyDescent="0.15">
      <c r="A109" s="137"/>
      <c r="B109" s="138"/>
      <c r="C109" s="138"/>
      <c r="D109" s="139"/>
      <c r="E109" s="171"/>
      <c r="F109" s="27"/>
      <c r="G109" s="228"/>
      <c r="H109" s="235"/>
      <c r="I109" s="40"/>
      <c r="J109" s="21"/>
      <c r="K109" s="305" t="s">
        <v>189</v>
      </c>
      <c r="L109" s="306"/>
      <c r="M109" s="40"/>
      <c r="N109" s="27"/>
      <c r="O109" s="311" t="s">
        <v>160</v>
      </c>
      <c r="P109" s="314"/>
      <c r="Q109" s="33"/>
      <c r="R109" s="21"/>
      <c r="S109" s="228"/>
      <c r="T109" s="235"/>
      <c r="U109" s="32"/>
      <c r="V109" s="27"/>
      <c r="W109" s="264"/>
      <c r="X109" s="265"/>
      <c r="Y109" s="26"/>
      <c r="Z109" s="21"/>
      <c r="AA109" s="228"/>
      <c r="AB109" s="235"/>
    </row>
    <row r="110" spans="1:28" s="30" customFormat="1" ht="27.75" customHeight="1" x14ac:dyDescent="0.15">
      <c r="A110" s="137"/>
      <c r="B110" s="138"/>
      <c r="C110" s="138"/>
      <c r="D110" s="139"/>
      <c r="E110" s="59"/>
      <c r="F110" s="45"/>
      <c r="G110" s="242"/>
      <c r="H110" s="243"/>
      <c r="I110" s="11" t="s">
        <v>35</v>
      </c>
      <c r="J110" s="82"/>
      <c r="K110" s="307" t="s">
        <v>217</v>
      </c>
      <c r="L110" s="308"/>
      <c r="M110" s="12" t="s">
        <v>164</v>
      </c>
      <c r="N110" s="189" t="s">
        <v>165</v>
      </c>
      <c r="O110" s="226" t="s">
        <v>170</v>
      </c>
      <c r="P110" s="309"/>
      <c r="Q110" s="59"/>
      <c r="R110" s="53"/>
      <c r="S110" s="307"/>
      <c r="T110" s="310"/>
      <c r="U110" s="65"/>
      <c r="V110" s="53"/>
      <c r="W110" s="215"/>
      <c r="X110" s="260"/>
      <c r="Y110" s="38"/>
      <c r="Z110" s="53"/>
      <c r="AA110" s="69"/>
      <c r="AB110" s="140"/>
    </row>
    <row r="111" spans="1:28" s="30" customFormat="1" ht="18" customHeight="1" x14ac:dyDescent="0.15">
      <c r="A111" s="137"/>
      <c r="B111" s="138"/>
      <c r="C111" s="138"/>
      <c r="D111" s="139"/>
      <c r="E111" s="156"/>
      <c r="F111" s="27"/>
      <c r="G111" s="228"/>
      <c r="H111" s="235"/>
      <c r="I111" s="26"/>
      <c r="J111" s="190" t="s">
        <v>213</v>
      </c>
      <c r="K111" s="228" t="s">
        <v>212</v>
      </c>
      <c r="L111" s="233"/>
      <c r="M111" s="156"/>
      <c r="N111" s="27"/>
      <c r="O111" s="311" t="s">
        <v>169</v>
      </c>
      <c r="P111" s="312"/>
      <c r="Q111" s="40"/>
      <c r="R111" s="27"/>
      <c r="S111" s="313"/>
      <c r="T111" s="304"/>
      <c r="U111" s="138"/>
      <c r="V111" s="24"/>
      <c r="W111" s="267"/>
      <c r="X111" s="268"/>
      <c r="Y111" s="43"/>
      <c r="Z111" s="23"/>
      <c r="AA111" s="70"/>
      <c r="AB111" s="36"/>
    </row>
    <row r="112" spans="1:28" s="30" customFormat="1" ht="26.25" customHeight="1" x14ac:dyDescent="0.15">
      <c r="A112" s="137"/>
      <c r="B112" s="130"/>
      <c r="C112" s="29"/>
      <c r="D112" s="44"/>
      <c r="E112" s="59"/>
      <c r="F112" s="82"/>
      <c r="G112" s="220"/>
      <c r="H112" s="221"/>
      <c r="I112" s="11" t="s">
        <v>230</v>
      </c>
      <c r="J112" s="82"/>
      <c r="K112" s="226" t="s">
        <v>232</v>
      </c>
      <c r="L112" s="301"/>
      <c r="M112" s="12" t="s">
        <v>207</v>
      </c>
      <c r="N112" s="186" t="s">
        <v>208</v>
      </c>
      <c r="O112" s="302" t="s">
        <v>209</v>
      </c>
      <c r="P112" s="303"/>
      <c r="Q112" s="59"/>
      <c r="R112" s="45"/>
      <c r="S112" s="299"/>
      <c r="T112" s="304"/>
      <c r="U112" s="59"/>
      <c r="V112" s="45"/>
      <c r="W112" s="238"/>
      <c r="X112" s="227"/>
      <c r="Y112" s="137"/>
      <c r="Z112" s="138"/>
      <c r="AA112" s="138"/>
      <c r="AB112" s="139"/>
    </row>
    <row r="113" spans="1:28" s="30" customFormat="1" ht="18" customHeight="1" x14ac:dyDescent="0.15">
      <c r="A113" s="137"/>
      <c r="B113" s="130"/>
      <c r="C113" s="29"/>
      <c r="D113" s="44"/>
      <c r="E113" s="33"/>
      <c r="F113" s="21"/>
      <c r="G113" s="228"/>
      <c r="H113" s="235"/>
      <c r="I113" s="33"/>
      <c r="J113" s="27" t="s">
        <v>204</v>
      </c>
      <c r="K113" s="228" t="s">
        <v>226</v>
      </c>
      <c r="L113" s="233"/>
      <c r="M113" s="31"/>
      <c r="N113" s="21"/>
      <c r="O113" s="305" t="s">
        <v>189</v>
      </c>
      <c r="P113" s="306"/>
      <c r="Q113" s="32"/>
      <c r="R113" s="27"/>
      <c r="S113" s="228"/>
      <c r="T113" s="235"/>
      <c r="U113" s="32"/>
      <c r="V113" s="21"/>
      <c r="W113" s="228"/>
      <c r="X113" s="235"/>
      <c r="Y113" s="137"/>
      <c r="Z113" s="138"/>
      <c r="AA113" s="138"/>
      <c r="AB113" s="139"/>
    </row>
    <row r="114" spans="1:28" s="30" customFormat="1" ht="26.25" customHeight="1" x14ac:dyDescent="0.15">
      <c r="A114" s="137"/>
      <c r="B114" s="130"/>
      <c r="C114" s="29"/>
      <c r="D114" s="44"/>
      <c r="E114" s="59"/>
      <c r="F114" s="45"/>
      <c r="G114" s="238"/>
      <c r="H114" s="227"/>
      <c r="I114" s="11" t="s">
        <v>35</v>
      </c>
      <c r="J114" s="186"/>
      <c r="K114" s="226" t="s">
        <v>269</v>
      </c>
      <c r="L114" s="227"/>
      <c r="M114" s="11" t="s">
        <v>250</v>
      </c>
      <c r="N114" s="189" t="s">
        <v>126</v>
      </c>
      <c r="O114" s="299" t="s">
        <v>280</v>
      </c>
      <c r="P114" s="300"/>
      <c r="Q114" s="32"/>
      <c r="R114" s="27"/>
      <c r="S114" s="128"/>
      <c r="T114" s="136"/>
      <c r="U114" s="59"/>
      <c r="V114" s="45"/>
      <c r="W114" s="238"/>
      <c r="X114" s="227"/>
      <c r="Y114" s="137"/>
      <c r="Z114" s="138"/>
      <c r="AA114" s="138"/>
      <c r="AB114" s="139"/>
    </row>
    <row r="115" spans="1:28" s="30" customFormat="1" ht="18" customHeight="1" x14ac:dyDescent="0.15">
      <c r="A115" s="137"/>
      <c r="B115" s="130"/>
      <c r="C115" s="29"/>
      <c r="D115" s="44"/>
      <c r="E115" s="32"/>
      <c r="F115" s="27"/>
      <c r="G115" s="228"/>
      <c r="H115" s="235"/>
      <c r="I115" s="32"/>
      <c r="J115" s="24"/>
      <c r="K115" s="228" t="s">
        <v>262</v>
      </c>
      <c r="L115" s="229"/>
      <c r="M115"/>
      <c r="N115" s="190" t="s">
        <v>213</v>
      </c>
      <c r="O115" s="228" t="s">
        <v>275</v>
      </c>
      <c r="P115" s="229"/>
      <c r="Q115" s="32"/>
      <c r="R115" s="27"/>
      <c r="S115" s="128"/>
      <c r="T115" s="136"/>
      <c r="U115" s="31"/>
      <c r="V115" s="27"/>
      <c r="W115" s="228"/>
      <c r="X115" s="235"/>
      <c r="Y115" s="137"/>
      <c r="Z115" s="138"/>
      <c r="AA115" s="138"/>
      <c r="AB115" s="139"/>
    </row>
    <row r="116" spans="1:28" s="30" customFormat="1" ht="26.25" customHeight="1" x14ac:dyDescent="0.15">
      <c r="A116" s="137"/>
      <c r="B116" s="130"/>
      <c r="C116" s="29"/>
      <c r="D116" s="44"/>
      <c r="E116" s="59"/>
      <c r="F116" s="45"/>
      <c r="G116" s="242"/>
      <c r="H116" s="235"/>
      <c r="I116" s="11" t="s">
        <v>250</v>
      </c>
      <c r="J116" s="187" t="s">
        <v>279</v>
      </c>
      <c r="K116" s="226" t="s">
        <v>278</v>
      </c>
      <c r="L116" s="227"/>
      <c r="M116" s="59"/>
      <c r="N116" s="45"/>
      <c r="O116" s="238"/>
      <c r="P116" s="227"/>
      <c r="Q116" s="137"/>
      <c r="R116" s="138"/>
      <c r="S116" s="138"/>
      <c r="T116" s="139"/>
      <c r="U116" s="138"/>
      <c r="V116" s="138"/>
      <c r="W116" s="138"/>
      <c r="X116" s="138"/>
      <c r="Y116" s="137"/>
      <c r="Z116" s="138"/>
      <c r="AA116" s="138"/>
      <c r="AB116" s="139"/>
    </row>
    <row r="117" spans="1:28" s="30" customFormat="1" ht="18" customHeight="1" x14ac:dyDescent="0.15">
      <c r="A117" s="137"/>
      <c r="B117" s="130"/>
      <c r="C117" s="29"/>
      <c r="D117" s="44"/>
      <c r="E117" s="59"/>
      <c r="F117" s="21"/>
      <c r="G117" s="228"/>
      <c r="H117" s="235"/>
      <c r="I117"/>
      <c r="J117" s="27"/>
      <c r="K117" s="228" t="s">
        <v>275</v>
      </c>
      <c r="L117" s="229"/>
      <c r="M117" s="33"/>
      <c r="N117" s="27"/>
      <c r="O117" s="228"/>
      <c r="P117" s="235"/>
      <c r="Q117" s="137"/>
      <c r="R117" s="138"/>
      <c r="S117" s="138"/>
      <c r="T117" s="139"/>
      <c r="U117" s="138"/>
      <c r="V117" s="138"/>
      <c r="W117" s="138"/>
      <c r="X117" s="138"/>
      <c r="Y117" s="137"/>
      <c r="Z117" s="138"/>
      <c r="AA117" s="138"/>
      <c r="AB117" s="139"/>
    </row>
    <row r="118" spans="1:28" s="30" customFormat="1" ht="18" customHeight="1" x14ac:dyDescent="0.15">
      <c r="A118" s="99"/>
      <c r="B118" s="91"/>
      <c r="C118" s="29"/>
      <c r="D118" s="44"/>
      <c r="E118" s="100"/>
      <c r="F118" s="91"/>
      <c r="G118" s="29"/>
      <c r="H118" s="60"/>
      <c r="I118" s="99"/>
      <c r="J118" s="91"/>
      <c r="K118" s="29"/>
      <c r="L118" s="44"/>
      <c r="M118" s="100"/>
      <c r="N118" s="91"/>
      <c r="O118" s="29"/>
      <c r="P118" s="60"/>
      <c r="Q118" s="99"/>
      <c r="R118" s="91"/>
      <c r="S118" s="29"/>
      <c r="T118" s="44"/>
      <c r="U118" s="100"/>
      <c r="V118" s="91"/>
      <c r="W118" s="29"/>
      <c r="X118" s="60"/>
      <c r="Y118" s="99"/>
      <c r="Z118" s="91"/>
      <c r="AA118" s="29"/>
      <c r="AB118" s="44"/>
    </row>
    <row r="119" spans="1:28" s="30" customFormat="1" ht="26.25" customHeight="1" x14ac:dyDescent="0.15">
      <c r="A119" s="38"/>
      <c r="B119" s="22"/>
      <c r="C119" s="234"/>
      <c r="D119" s="235"/>
      <c r="E119" s="133"/>
      <c r="F119" s="53"/>
      <c r="G119" s="244"/>
      <c r="H119" s="245"/>
      <c r="I119" s="62"/>
      <c r="J119" s="45"/>
      <c r="K119" s="133"/>
      <c r="L119" s="133"/>
      <c r="M119" s="38"/>
      <c r="N119" s="53"/>
      <c r="O119" s="246"/>
      <c r="P119" s="247"/>
      <c r="Q119" s="38"/>
      <c r="R119" s="22"/>
      <c r="S119" s="133"/>
      <c r="T119" s="134"/>
      <c r="U119" s="38"/>
      <c r="V119" s="22"/>
      <c r="W119" s="133"/>
      <c r="X119" s="134"/>
      <c r="Y119" s="37"/>
      <c r="Z119" s="94"/>
      <c r="AA119" s="102"/>
      <c r="AB119" s="103"/>
    </row>
    <row r="120" spans="1:28" s="26" customFormat="1" ht="18" customHeight="1" thickBot="1" x14ac:dyDescent="0.2">
      <c r="A120" s="224"/>
      <c r="B120" s="225"/>
      <c r="C120" s="275"/>
      <c r="D120" s="276"/>
      <c r="E120" s="281"/>
      <c r="F120" s="282"/>
      <c r="G120" s="282"/>
      <c r="H120" s="283"/>
      <c r="I120" s="295"/>
      <c r="J120" s="296"/>
      <c r="K120" s="297"/>
      <c r="L120" s="298"/>
      <c r="M120" s="295"/>
      <c r="N120" s="296"/>
      <c r="O120" s="297"/>
      <c r="P120" s="298"/>
      <c r="Q120" s="224"/>
      <c r="R120" s="225"/>
      <c r="S120" s="275"/>
      <c r="T120" s="276"/>
      <c r="U120" s="224"/>
      <c r="V120" s="225"/>
      <c r="W120" s="275"/>
      <c r="X120" s="276"/>
      <c r="Y120" s="71"/>
      <c r="Z120" s="42"/>
      <c r="AA120" s="279"/>
      <c r="AB120" s="280"/>
    </row>
    <row r="121" spans="1:28" s="26" customFormat="1" ht="26.25" customHeight="1" x14ac:dyDescent="0.15">
      <c r="A121" s="292">
        <f>SUM(Y101+1)</f>
        <v>30</v>
      </c>
      <c r="B121" s="293"/>
      <c r="C121" s="293"/>
      <c r="D121" s="294"/>
      <c r="E121" s="232">
        <f t="shared" ref="E121" si="23">SUM(A121+1)</f>
        <v>31</v>
      </c>
      <c r="F121" s="232"/>
      <c r="G121" s="232"/>
      <c r="H121" s="232"/>
      <c r="I121" s="287"/>
      <c r="J121" s="288"/>
      <c r="K121" s="288"/>
      <c r="L121" s="289"/>
      <c r="M121" s="288"/>
      <c r="N121" s="288"/>
      <c r="O121" s="288"/>
      <c r="P121" s="288"/>
      <c r="Q121" s="287"/>
      <c r="R121" s="288"/>
      <c r="S121" s="288"/>
      <c r="T121" s="289"/>
      <c r="U121" s="288"/>
      <c r="V121" s="288"/>
      <c r="W121" s="288"/>
      <c r="X121" s="288"/>
      <c r="Y121" s="287"/>
      <c r="Z121" s="288"/>
      <c r="AA121" s="288"/>
      <c r="AB121" s="289"/>
    </row>
    <row r="122" spans="1:28" s="26" customFormat="1" ht="18" customHeight="1" x14ac:dyDescent="0.15">
      <c r="A122" s="33"/>
      <c r="B122" s="82"/>
      <c r="C122" s="238"/>
      <c r="D122" s="227"/>
      <c r="E122" s="59"/>
      <c r="F122" s="45"/>
      <c r="G122" s="238"/>
      <c r="H122" s="227"/>
      <c r="I122" s="65"/>
      <c r="J122" s="45"/>
      <c r="K122" s="215"/>
      <c r="L122" s="290"/>
      <c r="M122" s="65"/>
      <c r="N122" s="45"/>
      <c r="O122" s="215"/>
      <c r="P122" s="290"/>
      <c r="Q122" s="65"/>
      <c r="R122" s="82"/>
      <c r="S122" s="215"/>
      <c r="T122" s="252"/>
      <c r="U122" s="65"/>
      <c r="V122" s="53"/>
      <c r="W122" s="215"/>
      <c r="X122" s="260"/>
      <c r="Y122" s="62"/>
      <c r="Z122" s="53"/>
      <c r="AA122" s="242"/>
      <c r="AB122" s="291"/>
    </row>
    <row r="123" spans="1:28" s="30" customFormat="1" ht="26.25" customHeight="1" x14ac:dyDescent="0.15">
      <c r="A123" s="40"/>
      <c r="B123" s="28"/>
      <c r="C123" s="228"/>
      <c r="D123" s="235"/>
      <c r="E123" s="32"/>
      <c r="F123" s="27"/>
      <c r="G123" s="228"/>
      <c r="H123" s="235"/>
      <c r="I123" s="40"/>
      <c r="J123" s="21"/>
      <c r="K123" s="264"/>
      <c r="L123" s="265"/>
      <c r="M123" s="40"/>
      <c r="N123" s="28"/>
      <c r="O123" s="264"/>
      <c r="P123" s="265"/>
      <c r="Q123" s="40"/>
      <c r="R123" s="28"/>
      <c r="S123" s="264"/>
      <c r="T123" s="265"/>
      <c r="U123" s="32"/>
      <c r="V123" s="24"/>
      <c r="W123" s="267"/>
      <c r="X123" s="268"/>
      <c r="Y123" s="26"/>
      <c r="Z123" s="23"/>
      <c r="AA123" s="70"/>
      <c r="AB123" s="36"/>
    </row>
    <row r="124" spans="1:28" s="30" customFormat="1" ht="26.25" customHeight="1" x14ac:dyDescent="0.15">
      <c r="A124" s="99"/>
      <c r="B124" s="100"/>
      <c r="C124" s="100"/>
      <c r="D124" s="101"/>
      <c r="E124" s="33"/>
      <c r="F124" s="45"/>
      <c r="G124" s="242"/>
      <c r="H124" s="243"/>
      <c r="I124" s="65"/>
      <c r="J124" s="82"/>
      <c r="K124" s="230"/>
      <c r="L124" s="231"/>
      <c r="M124" s="65"/>
      <c r="N124" s="53"/>
      <c r="O124" s="215"/>
      <c r="P124" s="260"/>
      <c r="Q124" s="65"/>
      <c r="R124" s="82"/>
      <c r="S124" s="261"/>
      <c r="T124" s="262"/>
      <c r="U124" s="65"/>
      <c r="V124" s="82"/>
      <c r="W124" s="217"/>
      <c r="X124" s="263"/>
      <c r="Y124" s="62"/>
      <c r="Z124" s="53"/>
      <c r="AA124" s="69"/>
      <c r="AB124" s="98"/>
    </row>
    <row r="125" spans="1:28" s="30" customFormat="1" ht="18" customHeight="1" x14ac:dyDescent="0.15">
      <c r="A125" s="99"/>
      <c r="B125" s="100"/>
      <c r="C125" s="100"/>
      <c r="D125" s="101"/>
      <c r="E125" s="33"/>
      <c r="F125" s="27"/>
      <c r="G125" s="228"/>
      <c r="H125" s="235"/>
      <c r="I125" s="32"/>
      <c r="J125" s="53"/>
      <c r="K125" s="264"/>
      <c r="L125" s="265"/>
      <c r="M125" s="26"/>
      <c r="N125" s="24"/>
      <c r="O125" s="264"/>
      <c r="P125" s="266"/>
      <c r="Q125" s="40"/>
      <c r="R125" s="53"/>
      <c r="S125" s="264"/>
      <c r="T125" s="265"/>
      <c r="U125" s="40"/>
      <c r="V125" s="21"/>
      <c r="W125" s="267"/>
      <c r="X125" s="268"/>
      <c r="Y125" s="26"/>
      <c r="Z125" s="23"/>
      <c r="AA125" s="70"/>
      <c r="AB125" s="36"/>
    </row>
    <row r="126" spans="1:28" s="30" customFormat="1" ht="26.25" customHeight="1" x14ac:dyDescent="0.15">
      <c r="A126" s="99"/>
      <c r="B126" s="100"/>
      <c r="C126" s="100"/>
      <c r="D126" s="101"/>
      <c r="E126" s="65"/>
      <c r="F126" s="45"/>
      <c r="G126" s="238"/>
      <c r="H126" s="270"/>
      <c r="I126" s="65"/>
      <c r="J126" s="82"/>
      <c r="K126" s="217"/>
      <c r="L126" s="271"/>
      <c r="M126" s="65"/>
      <c r="N126" s="53"/>
      <c r="O126" s="215"/>
      <c r="P126" s="216"/>
      <c r="Q126" s="59"/>
      <c r="R126" s="45"/>
      <c r="S126" s="238"/>
      <c r="T126" s="227"/>
      <c r="U126" s="65"/>
      <c r="V126" s="61"/>
      <c r="W126" s="215"/>
      <c r="X126" s="260"/>
      <c r="Y126" s="62"/>
      <c r="Z126" s="45"/>
      <c r="AA126" s="242"/>
      <c r="AB126" s="259"/>
    </row>
    <row r="127" spans="1:28" s="30" customFormat="1" ht="18" customHeight="1" x14ac:dyDescent="0.15">
      <c r="A127" s="99"/>
      <c r="B127" s="100"/>
      <c r="C127" s="100"/>
      <c r="D127" s="101"/>
      <c r="E127" s="40"/>
      <c r="F127" s="24"/>
      <c r="G127" s="267"/>
      <c r="H127" s="235"/>
      <c r="I127" s="32"/>
      <c r="J127" s="28"/>
      <c r="K127" s="264"/>
      <c r="L127" s="265"/>
      <c r="M127" s="149"/>
      <c r="N127" s="27"/>
      <c r="O127" s="267"/>
      <c r="P127" s="268"/>
      <c r="Q127" s="35"/>
      <c r="R127" s="27"/>
      <c r="S127" s="228"/>
      <c r="T127" s="235"/>
      <c r="U127" s="32"/>
      <c r="V127" s="24"/>
      <c r="W127" s="264"/>
      <c r="X127" s="265"/>
      <c r="Y127" s="26"/>
      <c r="Z127" s="23"/>
      <c r="AA127" s="70"/>
      <c r="AB127" s="36"/>
    </row>
    <row r="128" spans="1:28" s="30" customFormat="1" ht="26.25" customHeight="1" x14ac:dyDescent="0.15">
      <c r="A128" s="99"/>
      <c r="B128" s="100"/>
      <c r="C128" s="100"/>
      <c r="D128" s="101"/>
      <c r="E128" s="65"/>
      <c r="F128" s="45"/>
      <c r="G128" s="230"/>
      <c r="H128" s="231"/>
      <c r="I128" s="65"/>
      <c r="J128" s="45"/>
      <c r="K128" s="238"/>
      <c r="L128" s="270"/>
      <c r="M128" s="65"/>
      <c r="N128" s="53"/>
      <c r="O128" s="215"/>
      <c r="P128" s="216"/>
      <c r="Q128" s="65"/>
      <c r="R128" s="53"/>
      <c r="S128" s="217"/>
      <c r="T128" s="218"/>
      <c r="U128" s="59"/>
      <c r="V128" s="45"/>
      <c r="W128" s="238"/>
      <c r="X128" s="227"/>
      <c r="Y128" s="59"/>
      <c r="Z128" s="82"/>
      <c r="AA128" s="238"/>
      <c r="AB128" s="227"/>
    </row>
    <row r="129" spans="1:29" s="30" customFormat="1" ht="18" customHeight="1" x14ac:dyDescent="0.15">
      <c r="A129" s="99"/>
      <c r="B129" s="100"/>
      <c r="C129" s="100"/>
      <c r="D129" s="101"/>
      <c r="E129" s="33"/>
      <c r="F129" s="28"/>
      <c r="G129" s="269"/>
      <c r="H129" s="266"/>
      <c r="I129" s="40"/>
      <c r="J129" s="24"/>
      <c r="K129" s="267"/>
      <c r="L129" s="235"/>
      <c r="M129" s="40"/>
      <c r="N129" s="27"/>
      <c r="O129" s="267"/>
      <c r="P129" s="268"/>
      <c r="Q129" s="40"/>
      <c r="R129" s="27"/>
      <c r="S129" s="267"/>
      <c r="T129" s="268"/>
      <c r="U129" s="32"/>
      <c r="V129" s="21"/>
      <c r="W129" s="228"/>
      <c r="X129" s="235"/>
      <c r="Y129" s="26"/>
      <c r="Z129" s="21"/>
      <c r="AA129" s="228"/>
      <c r="AB129" s="235"/>
    </row>
    <row r="130" spans="1:29" s="30" customFormat="1" ht="26.25" customHeight="1" x14ac:dyDescent="0.15">
      <c r="A130" s="99"/>
      <c r="B130" s="100"/>
      <c r="C130" s="100"/>
      <c r="D130" s="101"/>
      <c r="E130" s="59"/>
      <c r="F130" s="45"/>
      <c r="G130" s="238"/>
      <c r="H130" s="227"/>
      <c r="I130" s="65"/>
      <c r="J130" s="61"/>
      <c r="K130" s="217"/>
      <c r="L130" s="251"/>
      <c r="M130" s="65"/>
      <c r="N130" s="61"/>
      <c r="O130" s="215"/>
      <c r="P130" s="252"/>
      <c r="Q130" s="65"/>
      <c r="R130" s="53"/>
      <c r="S130" s="215"/>
      <c r="T130" s="252"/>
      <c r="U130" s="65"/>
      <c r="V130" s="53"/>
      <c r="W130" s="230"/>
      <c r="X130" s="231"/>
      <c r="Y130" s="38"/>
      <c r="Z130" s="53"/>
      <c r="AA130" s="69"/>
      <c r="AB130" s="98"/>
    </row>
    <row r="131" spans="1:29" s="30" customFormat="1" ht="18" customHeight="1" x14ac:dyDescent="0.15">
      <c r="A131" s="99"/>
      <c r="B131" s="100"/>
      <c r="C131" s="100"/>
      <c r="D131" s="101"/>
      <c r="E131" s="40"/>
      <c r="F131" s="21"/>
      <c r="G131" s="228"/>
      <c r="H131" s="235"/>
      <c r="I131" s="40"/>
      <c r="J131" s="24"/>
      <c r="K131" s="264"/>
      <c r="L131" s="265"/>
      <c r="M131" s="40"/>
      <c r="N131" s="21"/>
      <c r="O131" s="264"/>
      <c r="P131" s="265"/>
      <c r="Q131" s="40"/>
      <c r="R131" s="24"/>
      <c r="S131" s="264"/>
      <c r="T131" s="265"/>
      <c r="U131" s="138"/>
      <c r="V131" s="24"/>
      <c r="W131" s="285"/>
      <c r="X131" s="286"/>
      <c r="Y131" s="43"/>
      <c r="Z131" s="23"/>
      <c r="AA131" s="70"/>
      <c r="AB131" s="36"/>
    </row>
    <row r="132" spans="1:29" s="30" customFormat="1" ht="26.25" customHeight="1" x14ac:dyDescent="0.15">
      <c r="A132" s="99"/>
      <c r="B132" s="91"/>
      <c r="C132" s="29"/>
      <c r="D132" s="44"/>
      <c r="E132" s="149"/>
      <c r="F132" s="27"/>
      <c r="G132" s="128"/>
      <c r="H132" s="74"/>
      <c r="I132" s="33"/>
      <c r="J132" s="45"/>
      <c r="K132" s="242"/>
      <c r="L132" s="243"/>
      <c r="M132" s="59"/>
      <c r="N132" s="45"/>
      <c r="O132" s="230"/>
      <c r="P132" s="231"/>
      <c r="Q132" s="137"/>
      <c r="R132" s="138"/>
      <c r="S132" s="138"/>
      <c r="T132" s="139"/>
      <c r="U132" s="138"/>
      <c r="V132" s="138"/>
      <c r="W132" s="138"/>
      <c r="X132" s="138"/>
      <c r="Y132" s="137"/>
      <c r="Z132" s="138"/>
      <c r="AA132" s="100"/>
      <c r="AB132" s="101"/>
    </row>
    <row r="133" spans="1:29" s="30" customFormat="1" ht="18" customHeight="1" x14ac:dyDescent="0.15">
      <c r="A133" s="99"/>
      <c r="B133" s="91"/>
      <c r="C133" s="29"/>
      <c r="D133" s="44"/>
      <c r="E133" s="100"/>
      <c r="F133" s="91"/>
      <c r="G133" s="29"/>
      <c r="H133" s="60"/>
      <c r="I133" s="99"/>
      <c r="J133" s="91"/>
      <c r="K133" s="29"/>
      <c r="L133" s="44"/>
      <c r="M133" s="100"/>
      <c r="N133" s="91"/>
      <c r="O133" s="29"/>
      <c r="P133" s="60"/>
      <c r="Q133" s="99"/>
      <c r="R133" s="91"/>
      <c r="S133" s="29"/>
      <c r="T133" s="44"/>
      <c r="U133" s="100"/>
      <c r="V133" s="91"/>
      <c r="W133" s="29"/>
      <c r="X133" s="60"/>
      <c r="Y133" s="99"/>
      <c r="Z133" s="91"/>
      <c r="AA133" s="29"/>
      <c r="AB133" s="44"/>
    </row>
    <row r="134" spans="1:29" s="30" customFormat="1" ht="26.25" customHeight="1" x14ac:dyDescent="0.15">
      <c r="A134" s="38"/>
      <c r="B134" s="84"/>
      <c r="C134" s="205"/>
      <c r="D134" s="206"/>
      <c r="E134" s="64"/>
      <c r="F134" s="82"/>
      <c r="G134" s="244"/>
      <c r="H134" s="245"/>
      <c r="I134" s="25"/>
      <c r="J134" s="53"/>
      <c r="K134" s="94"/>
      <c r="L134" s="95"/>
      <c r="M134" s="38"/>
      <c r="N134" s="22"/>
      <c r="O134" s="246"/>
      <c r="P134" s="247"/>
      <c r="Q134" s="38"/>
      <c r="R134" s="22"/>
      <c r="S134" s="94"/>
      <c r="T134" s="95"/>
      <c r="U134" s="94"/>
      <c r="V134" s="82"/>
      <c r="W134" s="205"/>
      <c r="X134" s="250"/>
      <c r="Y134" s="37"/>
      <c r="Z134" s="94"/>
      <c r="AA134" s="102"/>
      <c r="AB134" s="103"/>
    </row>
    <row r="135" spans="1:29" s="26" customFormat="1" ht="18" customHeight="1" thickBot="1" x14ac:dyDescent="0.2">
      <c r="A135" s="224"/>
      <c r="B135" s="225"/>
      <c r="C135" s="96"/>
      <c r="D135" s="97"/>
      <c r="E135" s="281"/>
      <c r="F135" s="282"/>
      <c r="G135" s="282"/>
      <c r="H135" s="283"/>
      <c r="I135" s="281"/>
      <c r="J135" s="284"/>
      <c r="K135" s="248"/>
      <c r="L135" s="249"/>
      <c r="M135" s="93"/>
      <c r="N135" s="75"/>
      <c r="O135" s="239"/>
      <c r="P135" s="240"/>
      <c r="Q135" s="224"/>
      <c r="R135" s="225"/>
      <c r="S135" s="275"/>
      <c r="T135" s="276"/>
      <c r="U135" s="277"/>
      <c r="V135" s="278"/>
      <c r="W135" s="248"/>
      <c r="X135" s="249"/>
      <c r="Y135" s="71"/>
      <c r="Z135" s="42"/>
      <c r="AA135" s="279"/>
      <c r="AB135" s="280"/>
    </row>
    <row r="136" spans="1:29" s="26" customFormat="1" ht="18" customHeight="1" x14ac:dyDescent="0.15">
      <c r="A136" s="143"/>
      <c r="B136" s="143"/>
      <c r="C136" s="144"/>
      <c r="D136" s="144"/>
      <c r="E136" s="146"/>
      <c r="F136" s="132"/>
      <c r="G136" s="132"/>
      <c r="H136" s="132"/>
      <c r="I136" s="143"/>
      <c r="J136" s="143"/>
      <c r="K136" s="144"/>
      <c r="L136" s="144"/>
      <c r="M136" s="132"/>
      <c r="N136" s="132"/>
      <c r="O136" s="132"/>
      <c r="P136" s="132"/>
      <c r="Q136" s="143"/>
      <c r="R136" s="143"/>
      <c r="S136" s="144"/>
      <c r="T136" s="144"/>
      <c r="U136" s="143"/>
      <c r="V136" s="143"/>
      <c r="W136" s="144"/>
      <c r="X136" s="144"/>
      <c r="Y136" s="148"/>
      <c r="Z136" s="13"/>
      <c r="AA136" s="150"/>
      <c r="AB136" s="150"/>
    </row>
    <row r="137" spans="1:29" s="26" customFormat="1" ht="18" customHeight="1" x14ac:dyDescent="0.15">
      <c r="A137" s="241" t="s">
        <v>51</v>
      </c>
      <c r="B137" s="241"/>
      <c r="C137" s="241"/>
      <c r="D137" s="241"/>
      <c r="E137" s="241"/>
      <c r="F137" s="241"/>
      <c r="G137" t="s">
        <v>31</v>
      </c>
      <c r="H137"/>
      <c r="I137" s="127"/>
      <c r="J137"/>
      <c r="K137"/>
      <c r="L137" s="116" t="s">
        <v>52</v>
      </c>
      <c r="M137" s="116"/>
      <c r="N137" s="116"/>
      <c r="O137" s="116"/>
      <c r="P137" s="116"/>
      <c r="Q137" s="116"/>
      <c r="R137" s="116"/>
      <c r="S137" s="116" t="s">
        <v>50</v>
      </c>
      <c r="T137" t="s">
        <v>32</v>
      </c>
      <c r="U137"/>
      <c r="V137"/>
      <c r="W137"/>
      <c r="X137"/>
      <c r="Y137"/>
      <c r="Z137"/>
      <c r="AA137"/>
      <c r="AB137"/>
    </row>
    <row r="138" spans="1:29" ht="15.75" customHeight="1" x14ac:dyDescent="0.15">
      <c r="A138" s="241" t="s">
        <v>53</v>
      </c>
      <c r="B138" s="241"/>
      <c r="C138" s="241"/>
      <c r="D138" s="241"/>
      <c r="E138" s="241"/>
      <c r="F138" s="241"/>
      <c r="G138" t="s">
        <v>54</v>
      </c>
      <c r="I138" s="127"/>
      <c r="L138" s="116" t="s">
        <v>55</v>
      </c>
      <c r="M138" s="116"/>
      <c r="N138" s="116"/>
      <c r="O138" s="116"/>
      <c r="P138" s="116"/>
      <c r="Q138" s="116"/>
      <c r="R138" s="116"/>
      <c r="S138" s="116" t="s">
        <v>56</v>
      </c>
      <c r="T138" t="s">
        <v>57</v>
      </c>
      <c r="U138" s="129"/>
      <c r="V138" s="129"/>
      <c r="W138" s="129"/>
      <c r="X138" s="18"/>
    </row>
    <row r="139" spans="1:29" ht="15" customHeight="1" x14ac:dyDescent="0.15">
      <c r="A139" s="1"/>
      <c r="N139" t="s">
        <v>58</v>
      </c>
      <c r="U139" s="124"/>
      <c r="V139" s="124"/>
      <c r="W139" s="129"/>
      <c r="X139" s="6"/>
      <c r="AC139"/>
    </row>
    <row r="140" spans="1:29" ht="15" customHeight="1" x14ac:dyDescent="0.15">
      <c r="B140" s="115" t="s">
        <v>48</v>
      </c>
      <c r="C140" s="115"/>
      <c r="D140" s="118"/>
      <c r="E140" s="118"/>
      <c r="F140" s="119"/>
      <c r="G140" s="119"/>
      <c r="H140" s="119"/>
      <c r="I140" s="119"/>
      <c r="J140" s="119"/>
      <c r="K140" s="129"/>
      <c r="L140" s="129"/>
      <c r="M140" s="120"/>
      <c r="N140" s="9"/>
      <c r="O140" s="121" t="s">
        <v>49</v>
      </c>
      <c r="P140" s="119"/>
      <c r="Q140" s="119"/>
      <c r="R140" s="119"/>
      <c r="S140" s="119"/>
      <c r="T140" s="119"/>
      <c r="U140" s="122"/>
      <c r="V140" s="122"/>
      <c r="W140" s="119"/>
      <c r="X140" s="6"/>
      <c r="Y140" s="272" t="s">
        <v>6</v>
      </c>
      <c r="Z140" s="272"/>
      <c r="AA140" s="272"/>
      <c r="AB140" s="272"/>
      <c r="AC140"/>
    </row>
    <row r="141" spans="1:29" ht="25.5" customHeight="1" x14ac:dyDescent="0.15">
      <c r="A141" s="117"/>
      <c r="B141" s="273" t="s">
        <v>84</v>
      </c>
      <c r="C141" s="273"/>
      <c r="D141" s="273"/>
      <c r="E141" s="274" t="s">
        <v>59</v>
      </c>
      <c r="F141" s="274"/>
      <c r="G141" s="7"/>
      <c r="H141" s="154" t="s">
        <v>47</v>
      </c>
      <c r="I141" s="154"/>
      <c r="J141" s="154"/>
      <c r="K141" s="123"/>
      <c r="L141" s="126" t="s">
        <v>60</v>
      </c>
      <c r="M141" s="126"/>
      <c r="N141" s="6"/>
      <c r="O141" s="172" t="s">
        <v>8</v>
      </c>
      <c r="P141" s="172"/>
      <c r="Q141" s="172"/>
      <c r="R141" s="6" t="s">
        <v>67</v>
      </c>
      <c r="S141" s="6"/>
      <c r="T141" s="127" t="s">
        <v>14</v>
      </c>
      <c r="U141" s="127"/>
      <c r="V141" s="127"/>
      <c r="W141" s="6" t="s">
        <v>61</v>
      </c>
      <c r="X141" s="6"/>
      <c r="Y141" s="253" t="s">
        <v>62</v>
      </c>
      <c r="Z141" s="253"/>
      <c r="AA141" s="253"/>
      <c r="AB141" s="253"/>
    </row>
    <row r="142" spans="1:29" s="19" customFormat="1" ht="27.75" customHeight="1" x14ac:dyDescent="0.15">
      <c r="A142" s="6"/>
      <c r="B142" s="254" t="s">
        <v>63</v>
      </c>
      <c r="C142" s="254"/>
      <c r="D142" s="254"/>
      <c r="E142" s="254" t="s">
        <v>64</v>
      </c>
      <c r="F142" s="254"/>
      <c r="G142" s="7"/>
      <c r="H142" s="125" t="s">
        <v>65</v>
      </c>
      <c r="I142" s="125"/>
      <c r="J142" s="125"/>
      <c r="K142" s="125"/>
      <c r="L142" s="126" t="s">
        <v>66</v>
      </c>
      <c r="M142" s="126"/>
      <c r="N142" s="6"/>
      <c r="O142" s="6" t="s">
        <v>9</v>
      </c>
      <c r="P142" s="6"/>
      <c r="Q142" s="6"/>
      <c r="R142" s="6" t="s">
        <v>60</v>
      </c>
      <c r="S142" s="6"/>
      <c r="T142" s="127" t="s">
        <v>15</v>
      </c>
      <c r="U142" s="127"/>
      <c r="V142" s="127"/>
      <c r="W142" s="6" t="s">
        <v>68</v>
      </c>
      <c r="X142" s="6"/>
      <c r="Y142" s="253"/>
      <c r="Z142" s="253"/>
      <c r="AA142" s="253"/>
      <c r="AB142" s="253"/>
      <c r="AC142" s="9"/>
    </row>
    <row r="143" spans="1:29" s="7" customFormat="1" ht="21" customHeight="1" x14ac:dyDescent="0.15">
      <c r="A143" s="6"/>
      <c r="B143" s="255" t="s">
        <v>19</v>
      </c>
      <c r="C143" s="255"/>
      <c r="D143" s="255"/>
      <c r="E143" s="254" t="s">
        <v>69</v>
      </c>
      <c r="F143" s="254"/>
      <c r="H143" s="125" t="s">
        <v>70</v>
      </c>
      <c r="I143" s="125"/>
      <c r="J143" s="125"/>
      <c r="K143" s="125"/>
      <c r="L143" s="126" t="s">
        <v>71</v>
      </c>
      <c r="M143" s="126"/>
      <c r="N143" s="6"/>
      <c r="O143" s="6" t="s">
        <v>10</v>
      </c>
      <c r="P143" s="6"/>
      <c r="Q143" s="6"/>
      <c r="R143" s="6" t="s">
        <v>75</v>
      </c>
      <c r="S143" s="6"/>
      <c r="T143" s="127" t="s">
        <v>11</v>
      </c>
      <c r="U143" s="127"/>
      <c r="V143" s="127"/>
      <c r="W143" s="6" t="s">
        <v>72</v>
      </c>
      <c r="X143" s="6"/>
      <c r="Y143" s="253"/>
      <c r="Z143" s="253"/>
      <c r="AA143" s="253"/>
      <c r="AB143" s="253"/>
      <c r="AC143" s="6"/>
    </row>
    <row r="144" spans="1:29" s="7" customFormat="1" ht="25.5" customHeight="1" x14ac:dyDescent="0.15">
      <c r="A144" s="6"/>
      <c r="B144" s="258" t="s">
        <v>36</v>
      </c>
      <c r="C144" s="258"/>
      <c r="D144" s="258"/>
      <c r="E144" s="5" t="s">
        <v>73</v>
      </c>
      <c r="F144" s="5"/>
      <c r="G144" s="5"/>
      <c r="H144" s="256" t="s">
        <v>40</v>
      </c>
      <c r="I144" s="256"/>
      <c r="J144" s="256"/>
      <c r="K144" s="155"/>
      <c r="L144" s="126" t="s">
        <v>74</v>
      </c>
      <c r="M144" s="126"/>
      <c r="N144" s="126"/>
      <c r="O144" s="172" t="s">
        <v>12</v>
      </c>
      <c r="P144" s="172"/>
      <c r="Q144" s="172"/>
      <c r="R144" s="6" t="s">
        <v>78</v>
      </c>
      <c r="S144" s="6"/>
      <c r="T144" s="127" t="s">
        <v>23</v>
      </c>
      <c r="U144" s="127"/>
      <c r="V144" s="127"/>
      <c r="W144" s="6" t="s">
        <v>76</v>
      </c>
      <c r="X144" s="6"/>
      <c r="Y144" s="253"/>
      <c r="Z144" s="253"/>
      <c r="AA144" s="253"/>
      <c r="AB144" s="253"/>
      <c r="AC144" s="6"/>
    </row>
    <row r="145" spans="1:29" s="7" customFormat="1" ht="21" customHeight="1" x14ac:dyDescent="0.15">
      <c r="A145" s="6"/>
      <c r="B145" s="255"/>
      <c r="C145" s="255"/>
      <c r="D145" s="255"/>
      <c r="E145" s="254"/>
      <c r="F145" s="254"/>
      <c r="H145" s="256" t="s">
        <v>41</v>
      </c>
      <c r="I145" s="256"/>
      <c r="J145" s="256"/>
      <c r="K145" s="155"/>
      <c r="L145" s="126" t="s">
        <v>77</v>
      </c>
      <c r="M145" s="126"/>
      <c r="N145" s="126"/>
      <c r="O145" s="172" t="s">
        <v>13</v>
      </c>
      <c r="P145" s="172"/>
      <c r="Q145" s="172"/>
      <c r="R145" s="6" t="s">
        <v>79</v>
      </c>
      <c r="S145" s="6"/>
      <c r="T145" s="173" t="s">
        <v>87</v>
      </c>
      <c r="U145"/>
      <c r="V145"/>
      <c r="W145" s="6" t="s">
        <v>88</v>
      </c>
      <c r="X145"/>
      <c r="Y145" s="253"/>
      <c r="Z145" s="253"/>
      <c r="AA145" s="253"/>
      <c r="AB145" s="253"/>
      <c r="AC145" s="6"/>
    </row>
    <row r="146" spans="1:29" s="7" customFormat="1" ht="26.25" customHeight="1" x14ac:dyDescent="0.15">
      <c r="A146" s="6"/>
      <c r="B146" s="30"/>
      <c r="C146" s="30"/>
      <c r="D146" s="30"/>
      <c r="E146" s="30"/>
      <c r="F146" s="30"/>
      <c r="G146" s="30"/>
      <c r="H146" s="125"/>
      <c r="I146" s="125"/>
      <c r="J146" s="125"/>
      <c r="K146" s="125"/>
      <c r="L146" s="126"/>
      <c r="M146" s="126"/>
      <c r="N146" s="6"/>
      <c r="O146" s="124"/>
      <c r="P146" s="124"/>
      <c r="Q146" s="124"/>
      <c r="R146" s="6"/>
      <c r="S146" s="6"/>
      <c r="T146" s="6"/>
      <c r="U146"/>
      <c r="V146"/>
      <c r="W146" s="6"/>
      <c r="X146"/>
      <c r="Y146" s="253"/>
      <c r="Z146" s="253"/>
      <c r="AA146" s="253"/>
      <c r="AB146" s="6"/>
      <c r="AC146" s="6"/>
    </row>
    <row r="147" spans="1:29" s="7" customFormat="1" ht="21" customHeight="1" x14ac:dyDescent="0.15">
      <c r="A147" s="6"/>
      <c r="B147" s="255"/>
      <c r="C147" s="255"/>
      <c r="D147" s="255"/>
      <c r="E147" s="1"/>
      <c r="F147" s="254"/>
      <c r="G147" s="25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 s="6"/>
    </row>
    <row r="148" spans="1:29" s="7" customFormat="1" ht="25.5" customHeight="1" x14ac:dyDescent="0.15">
      <c r="A148"/>
      <c r="B148" s="115" t="s">
        <v>33</v>
      </c>
      <c r="C148" s="115"/>
      <c r="D148" s="115"/>
      <c r="E148" s="115"/>
      <c r="F148" s="115"/>
      <c r="G148" s="115"/>
      <c r="H148" s="115"/>
      <c r="I148" s="115"/>
      <c r="J148" s="115"/>
      <c r="K148" s="20"/>
      <c r="L148" s="2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6"/>
    </row>
    <row r="149" spans="1:29" ht="15" customHeight="1" x14ac:dyDescent="0.15">
      <c r="B149" s="255" t="s">
        <v>26</v>
      </c>
      <c r="C149" s="255"/>
      <c r="D149" s="125" t="s">
        <v>80</v>
      </c>
      <c r="E149" s="125"/>
      <c r="F149" s="7"/>
      <c r="G149" s="255" t="s">
        <v>28</v>
      </c>
      <c r="H149" s="255"/>
      <c r="I149" s="255" t="s">
        <v>81</v>
      </c>
      <c r="J149" s="255"/>
      <c r="K149" s="7"/>
      <c r="L149" s="8" t="s">
        <v>16</v>
      </c>
      <c r="M149" s="7"/>
    </row>
    <row r="150" spans="1:29" ht="21" customHeight="1" x14ac:dyDescent="0.15">
      <c r="B150" s="257" t="s">
        <v>27</v>
      </c>
      <c r="C150" s="257"/>
      <c r="D150" s="125" t="s">
        <v>82</v>
      </c>
      <c r="E150" s="125"/>
      <c r="F150" s="7"/>
      <c r="G150" s="6" t="s">
        <v>29</v>
      </c>
      <c r="I150" s="7" t="s">
        <v>83</v>
      </c>
      <c r="J150" s="6"/>
      <c r="K150" s="6"/>
      <c r="M150" s="7"/>
    </row>
    <row r="151" spans="1:29" ht="21.75" customHeight="1" x14ac:dyDescent="0.15">
      <c r="F151" s="7"/>
      <c r="G151" s="7"/>
      <c r="H151" s="125"/>
      <c r="I151" s="125"/>
      <c r="J151" s="125"/>
      <c r="K151" s="125"/>
      <c r="L151" s="126"/>
      <c r="M151" s="126"/>
    </row>
    <row r="152" spans="1:29" ht="21" customHeight="1" x14ac:dyDescent="0.15"/>
    <row r="153" spans="1:29" ht="21" customHeight="1" x14ac:dyDescent="0.15"/>
    <row r="154" spans="1:29" ht="13.5" customHeight="1" x14ac:dyDescent="0.15"/>
    <row r="155" spans="1:29" ht="13.5" customHeight="1" x14ac:dyDescent="0.15"/>
    <row r="156" spans="1:29" ht="13.5" customHeight="1" x14ac:dyDescent="0.15"/>
    <row r="157" spans="1:29" ht="13.5" customHeight="1" x14ac:dyDescent="0.15"/>
  </sheetData>
  <mergeCells count="763">
    <mergeCell ref="V1:X1"/>
    <mergeCell ref="Z1:AB1"/>
    <mergeCell ref="V2:W2"/>
    <mergeCell ref="Z2:AB2"/>
    <mergeCell ref="K3:S3"/>
    <mergeCell ref="V3:W3"/>
    <mergeCell ref="Z3:AB3"/>
    <mergeCell ref="Y6:AB6"/>
    <mergeCell ref="A7:D7"/>
    <mergeCell ref="E7:H7"/>
    <mergeCell ref="I7:L7"/>
    <mergeCell ref="M7:P7"/>
    <mergeCell ref="Q7:T7"/>
    <mergeCell ref="U7:X7"/>
    <mergeCell ref="Y7:AB7"/>
    <mergeCell ref="I4:T4"/>
    <mergeCell ref="V4:W4"/>
    <mergeCell ref="Z4:AB4"/>
    <mergeCell ref="V5:W5"/>
    <mergeCell ref="A6:D6"/>
    <mergeCell ref="E6:H6"/>
    <mergeCell ref="I6:L6"/>
    <mergeCell ref="M6:P6"/>
    <mergeCell ref="Q6:T6"/>
    <mergeCell ref="U6:X6"/>
    <mergeCell ref="AA8:AB8"/>
    <mergeCell ref="C9:D9"/>
    <mergeCell ref="G9:H9"/>
    <mergeCell ref="K9:L9"/>
    <mergeCell ref="O9:P9"/>
    <mergeCell ref="S9:T9"/>
    <mergeCell ref="W9:X9"/>
    <mergeCell ref="AA9:AB9"/>
    <mergeCell ref="C8:D8"/>
    <mergeCell ref="G8:H8"/>
    <mergeCell ref="K8:L8"/>
    <mergeCell ref="O8:P8"/>
    <mergeCell ref="S8:T8"/>
    <mergeCell ref="W8:X8"/>
    <mergeCell ref="G11:H11"/>
    <mergeCell ref="K11:L11"/>
    <mergeCell ref="O11:P11"/>
    <mergeCell ref="S11:T11"/>
    <mergeCell ref="W11:X11"/>
    <mergeCell ref="AA11:AB11"/>
    <mergeCell ref="G10:H10"/>
    <mergeCell ref="K10:L10"/>
    <mergeCell ref="O10:P10"/>
    <mergeCell ref="S10:T10"/>
    <mergeCell ref="W10:X10"/>
    <mergeCell ref="AA10:AB10"/>
    <mergeCell ref="G14:H14"/>
    <mergeCell ref="K14:L14"/>
    <mergeCell ref="O14:P14"/>
    <mergeCell ref="S14:T14"/>
    <mergeCell ref="W14:X14"/>
    <mergeCell ref="AA14:AB14"/>
    <mergeCell ref="AA12:AB12"/>
    <mergeCell ref="C13:D13"/>
    <mergeCell ref="G13:H13"/>
    <mergeCell ref="K13:L13"/>
    <mergeCell ref="O13:P13"/>
    <mergeCell ref="S13:T13"/>
    <mergeCell ref="W13:X13"/>
    <mergeCell ref="C12:D12"/>
    <mergeCell ref="G12:H12"/>
    <mergeCell ref="K12:L12"/>
    <mergeCell ref="O12:P12"/>
    <mergeCell ref="S12:T12"/>
    <mergeCell ref="W12:X12"/>
    <mergeCell ref="AA13:AB13"/>
    <mergeCell ref="AA16:AB16"/>
    <mergeCell ref="C17:D17"/>
    <mergeCell ref="G17:H17"/>
    <mergeCell ref="K17:L17"/>
    <mergeCell ref="O17:P17"/>
    <mergeCell ref="S17:T17"/>
    <mergeCell ref="W17:X17"/>
    <mergeCell ref="G15:H15"/>
    <mergeCell ref="K15:L15"/>
    <mergeCell ref="O15:P15"/>
    <mergeCell ref="S15:T15"/>
    <mergeCell ref="W15:X15"/>
    <mergeCell ref="K16:L16"/>
    <mergeCell ref="O16:P16"/>
    <mergeCell ref="S16:T16"/>
    <mergeCell ref="W16:X16"/>
    <mergeCell ref="AA15:AB15"/>
    <mergeCell ref="AA18:AB18"/>
    <mergeCell ref="G19:H19"/>
    <mergeCell ref="K19:L19"/>
    <mergeCell ref="O19:P19"/>
    <mergeCell ref="S19:T19"/>
    <mergeCell ref="W19:X19"/>
    <mergeCell ref="C18:D18"/>
    <mergeCell ref="G18:H18"/>
    <mergeCell ref="K18:L18"/>
    <mergeCell ref="O18:P18"/>
    <mergeCell ref="S18:T18"/>
    <mergeCell ref="W18:X18"/>
    <mergeCell ref="AA19:AB19"/>
    <mergeCell ref="G20:H20"/>
    <mergeCell ref="K20:L20"/>
    <mergeCell ref="O20:P20"/>
    <mergeCell ref="W20:X20"/>
    <mergeCell ref="AA20:AB20"/>
    <mergeCell ref="G21:H21"/>
    <mergeCell ref="K21:L21"/>
    <mergeCell ref="O21:P21"/>
    <mergeCell ref="S21:T21"/>
    <mergeCell ref="W21:X21"/>
    <mergeCell ref="K25:L25"/>
    <mergeCell ref="O25:P25"/>
    <mergeCell ref="W25:X25"/>
    <mergeCell ref="K22:L22"/>
    <mergeCell ref="O22:P22"/>
    <mergeCell ref="K23:L23"/>
    <mergeCell ref="O23:P23"/>
    <mergeCell ref="W23:X23"/>
    <mergeCell ref="K24:L24"/>
    <mergeCell ref="O24:P24"/>
    <mergeCell ref="W24:X24"/>
    <mergeCell ref="O27:P27"/>
    <mergeCell ref="S27:T27"/>
    <mergeCell ref="W27:X27"/>
    <mergeCell ref="G28:H28"/>
    <mergeCell ref="M28:N28"/>
    <mergeCell ref="O28:P28"/>
    <mergeCell ref="Q28:R28"/>
    <mergeCell ref="S28:T28"/>
    <mergeCell ref="W28:X28"/>
    <mergeCell ref="Y28:Z28"/>
    <mergeCell ref="AA28:AB28"/>
    <mergeCell ref="A29:D29"/>
    <mergeCell ref="E29:H29"/>
    <mergeCell ref="I29:L29"/>
    <mergeCell ref="M29:P29"/>
    <mergeCell ref="Q29:T29"/>
    <mergeCell ref="U29:X29"/>
    <mergeCell ref="Y29:AB29"/>
    <mergeCell ref="AA30:AB30"/>
    <mergeCell ref="C31:D31"/>
    <mergeCell ref="G31:H31"/>
    <mergeCell ref="K31:L31"/>
    <mergeCell ref="O31:P31"/>
    <mergeCell ref="S31:T31"/>
    <mergeCell ref="W31:X31"/>
    <mergeCell ref="AA31:AB31"/>
    <mergeCell ref="C30:D30"/>
    <mergeCell ref="G30:H30"/>
    <mergeCell ref="K30:L30"/>
    <mergeCell ref="O30:P30"/>
    <mergeCell ref="S30:T30"/>
    <mergeCell ref="W30:X30"/>
    <mergeCell ref="AA32:AB32"/>
    <mergeCell ref="G33:H33"/>
    <mergeCell ref="K33:L33"/>
    <mergeCell ref="O33:P33"/>
    <mergeCell ref="S33:T33"/>
    <mergeCell ref="W33:X33"/>
    <mergeCell ref="AA33:AB33"/>
    <mergeCell ref="C32:D32"/>
    <mergeCell ref="G32:H32"/>
    <mergeCell ref="K32:L32"/>
    <mergeCell ref="O32:P32"/>
    <mergeCell ref="S32:T32"/>
    <mergeCell ref="W32:X32"/>
    <mergeCell ref="AA36:AB36"/>
    <mergeCell ref="AA34:AB34"/>
    <mergeCell ref="G35:H35"/>
    <mergeCell ref="K35:L35"/>
    <mergeCell ref="O35:P35"/>
    <mergeCell ref="S35:T35"/>
    <mergeCell ref="W35:X35"/>
    <mergeCell ref="AA35:AB35"/>
    <mergeCell ref="C34:D34"/>
    <mergeCell ref="G34:H34"/>
    <mergeCell ref="K34:L34"/>
    <mergeCell ref="O34:P34"/>
    <mergeCell ref="S34:T34"/>
    <mergeCell ref="W34:X34"/>
    <mergeCell ref="C37:D37"/>
    <mergeCell ref="G37:H37"/>
    <mergeCell ref="K37:L37"/>
    <mergeCell ref="O37:P37"/>
    <mergeCell ref="S37:T37"/>
    <mergeCell ref="W37:X37"/>
    <mergeCell ref="G36:H36"/>
    <mergeCell ref="K36:L36"/>
    <mergeCell ref="O36:P36"/>
    <mergeCell ref="S36:T36"/>
    <mergeCell ref="W36:X36"/>
    <mergeCell ref="G39:H39"/>
    <mergeCell ref="K39:L39"/>
    <mergeCell ref="O39:P39"/>
    <mergeCell ref="S39:T39"/>
    <mergeCell ref="W39:X39"/>
    <mergeCell ref="AA39:AB39"/>
    <mergeCell ref="AA37:AB37"/>
    <mergeCell ref="G38:H38"/>
    <mergeCell ref="K38:L38"/>
    <mergeCell ref="O38:P38"/>
    <mergeCell ref="S38:T38"/>
    <mergeCell ref="W38:X38"/>
    <mergeCell ref="AA38:AB38"/>
    <mergeCell ref="G41:H41"/>
    <mergeCell ref="K41:L41"/>
    <mergeCell ref="O41:P41"/>
    <mergeCell ref="S41:T41"/>
    <mergeCell ref="W41:X41"/>
    <mergeCell ref="AA41:AB41"/>
    <mergeCell ref="G40:H40"/>
    <mergeCell ref="K40:L40"/>
    <mergeCell ref="O40:P40"/>
    <mergeCell ref="S40:T40"/>
    <mergeCell ref="W40:X40"/>
    <mergeCell ref="AA40:AB40"/>
    <mergeCell ref="G42:H42"/>
    <mergeCell ref="K42:L42"/>
    <mergeCell ref="O42:P42"/>
    <mergeCell ref="S42:T42"/>
    <mergeCell ref="W42:X42"/>
    <mergeCell ref="G43:H43"/>
    <mergeCell ref="K43:L43"/>
    <mergeCell ref="O43:P43"/>
    <mergeCell ref="S43:T43"/>
    <mergeCell ref="W43:X43"/>
    <mergeCell ref="G44:H44"/>
    <mergeCell ref="K44:L44"/>
    <mergeCell ref="O44:P44"/>
    <mergeCell ref="S44:T44"/>
    <mergeCell ref="W44:X44"/>
    <mergeCell ref="G45:H45"/>
    <mergeCell ref="K45:L45"/>
    <mergeCell ref="O45:P45"/>
    <mergeCell ref="S45:T45"/>
    <mergeCell ref="W45:X45"/>
    <mergeCell ref="W48:X48"/>
    <mergeCell ref="W49:X49"/>
    <mergeCell ref="C53:D53"/>
    <mergeCell ref="G53:H53"/>
    <mergeCell ref="K53:L53"/>
    <mergeCell ref="S53:T53"/>
    <mergeCell ref="W53:X53"/>
    <mergeCell ref="G46:H46"/>
    <mergeCell ref="K46:L46"/>
    <mergeCell ref="O46:P46"/>
    <mergeCell ref="S46:T46"/>
    <mergeCell ref="W46:X46"/>
    <mergeCell ref="G47:H47"/>
    <mergeCell ref="K47:L47"/>
    <mergeCell ref="O47:P47"/>
    <mergeCell ref="S47:T47"/>
    <mergeCell ref="W47:X47"/>
    <mergeCell ref="G48:H48"/>
    <mergeCell ref="G49:H49"/>
    <mergeCell ref="G50:H50"/>
    <mergeCell ref="G51:H51"/>
    <mergeCell ref="A54:B54"/>
    <mergeCell ref="G54:H54"/>
    <mergeCell ref="I54:J54"/>
    <mergeCell ref="K54:L54"/>
    <mergeCell ref="M54:P54"/>
    <mergeCell ref="Q54:T54"/>
    <mergeCell ref="U54:X54"/>
    <mergeCell ref="Y54:Z54"/>
    <mergeCell ref="AA54:AB54"/>
    <mergeCell ref="C56:D56"/>
    <mergeCell ref="K56:L56"/>
    <mergeCell ref="O56:P56"/>
    <mergeCell ref="S56:T56"/>
    <mergeCell ref="W56:X56"/>
    <mergeCell ref="AA56:AB56"/>
    <mergeCell ref="A55:D55"/>
    <mergeCell ref="E55:H55"/>
    <mergeCell ref="I55:L55"/>
    <mergeCell ref="M55:P55"/>
    <mergeCell ref="Q55:T55"/>
    <mergeCell ref="U55:X55"/>
    <mergeCell ref="G56:H56"/>
    <mergeCell ref="G58:H58"/>
    <mergeCell ref="K58:L58"/>
    <mergeCell ref="O58:P58"/>
    <mergeCell ref="S58:T58"/>
    <mergeCell ref="W58:X58"/>
    <mergeCell ref="AA58:AB58"/>
    <mergeCell ref="C57:D57"/>
    <mergeCell ref="G57:H57"/>
    <mergeCell ref="K57:L57"/>
    <mergeCell ref="O57:P57"/>
    <mergeCell ref="S57:T57"/>
    <mergeCell ref="W57:X57"/>
    <mergeCell ref="G59:H59"/>
    <mergeCell ref="K59:L59"/>
    <mergeCell ref="O59:P59"/>
    <mergeCell ref="S59:T59"/>
    <mergeCell ref="W59:X59"/>
    <mergeCell ref="AA59:AB59"/>
    <mergeCell ref="G62:H62"/>
    <mergeCell ref="K60:L60"/>
    <mergeCell ref="O62:P62"/>
    <mergeCell ref="S62:T62"/>
    <mergeCell ref="W62:X62"/>
    <mergeCell ref="G61:H61"/>
    <mergeCell ref="AA62:AB62"/>
    <mergeCell ref="AA61:AB61"/>
    <mergeCell ref="G60:H60"/>
    <mergeCell ref="O60:P60"/>
    <mergeCell ref="S60:T60"/>
    <mergeCell ref="W60:X60"/>
    <mergeCell ref="AA60:AB60"/>
    <mergeCell ref="G80:H80"/>
    <mergeCell ref="K80:L80"/>
    <mergeCell ref="G72:H72"/>
    <mergeCell ref="G73:H73"/>
    <mergeCell ref="O67:P67"/>
    <mergeCell ref="S67:T67"/>
    <mergeCell ref="W67:X67"/>
    <mergeCell ref="G68:H68"/>
    <mergeCell ref="K66:L66"/>
    <mergeCell ref="O68:P68"/>
    <mergeCell ref="S68:T68"/>
    <mergeCell ref="W68:X68"/>
    <mergeCell ref="K67:L67"/>
    <mergeCell ref="G66:H66"/>
    <mergeCell ref="O66:P66"/>
    <mergeCell ref="S66:T66"/>
    <mergeCell ref="W66:X66"/>
    <mergeCell ref="K68:L68"/>
    <mergeCell ref="O80:P80"/>
    <mergeCell ref="K69:L69"/>
    <mergeCell ref="O71:P71"/>
    <mergeCell ref="S71:T71"/>
    <mergeCell ref="W71:X71"/>
    <mergeCell ref="W76:X76"/>
    <mergeCell ref="A63:D64"/>
    <mergeCell ref="G63:H63"/>
    <mergeCell ref="K61:L61"/>
    <mergeCell ref="O63:P63"/>
    <mergeCell ref="S63:T63"/>
    <mergeCell ref="W63:X63"/>
    <mergeCell ref="G65:H65"/>
    <mergeCell ref="K63:L63"/>
    <mergeCell ref="O65:P65"/>
    <mergeCell ref="S65:T65"/>
    <mergeCell ref="W65:X65"/>
    <mergeCell ref="K64:L64"/>
    <mergeCell ref="O61:P61"/>
    <mergeCell ref="S61:T61"/>
    <mergeCell ref="W61:X61"/>
    <mergeCell ref="G64:H64"/>
    <mergeCell ref="K62:L62"/>
    <mergeCell ref="O64:P64"/>
    <mergeCell ref="S64:T64"/>
    <mergeCell ref="W64:X64"/>
    <mergeCell ref="K65:L65"/>
    <mergeCell ref="C70:D70"/>
    <mergeCell ref="G70:H70"/>
    <mergeCell ref="O70:P70"/>
    <mergeCell ref="S70:T70"/>
    <mergeCell ref="W70:X70"/>
    <mergeCell ref="K70:L70"/>
    <mergeCell ref="A67:D68"/>
    <mergeCell ref="G67:H67"/>
    <mergeCell ref="G69:H69"/>
    <mergeCell ref="O69:P69"/>
    <mergeCell ref="S69:T69"/>
    <mergeCell ref="W69:X69"/>
    <mergeCell ref="S74:T74"/>
    <mergeCell ref="W74:X74"/>
    <mergeCell ref="C75:D75"/>
    <mergeCell ref="G75:H75"/>
    <mergeCell ref="K75:L75"/>
    <mergeCell ref="O75:P75"/>
    <mergeCell ref="S75:T75"/>
    <mergeCell ref="W75:X75"/>
    <mergeCell ref="O76:P76"/>
    <mergeCell ref="K72:L72"/>
    <mergeCell ref="O72:P72"/>
    <mergeCell ref="K73:L73"/>
    <mergeCell ref="O73:P73"/>
    <mergeCell ref="C71:D71"/>
    <mergeCell ref="G71:H71"/>
    <mergeCell ref="A78:D78"/>
    <mergeCell ref="E78:H78"/>
    <mergeCell ref="I78:L78"/>
    <mergeCell ref="M78:P78"/>
    <mergeCell ref="O74:P74"/>
    <mergeCell ref="Q78:T78"/>
    <mergeCell ref="C76:D76"/>
    <mergeCell ref="G76:H76"/>
    <mergeCell ref="U78:X78"/>
    <mergeCell ref="C77:D77"/>
    <mergeCell ref="E77:F77"/>
    <mergeCell ref="G77:H77"/>
    <mergeCell ref="M77:P77"/>
    <mergeCell ref="U77:V77"/>
    <mergeCell ref="W77:X77"/>
    <mergeCell ref="S76:T76"/>
    <mergeCell ref="Q77:T77"/>
    <mergeCell ref="I77:J77"/>
    <mergeCell ref="K77:L77"/>
    <mergeCell ref="S80:T80"/>
    <mergeCell ref="W80:X80"/>
    <mergeCell ref="AA82:AB82"/>
    <mergeCell ref="K79:L79"/>
    <mergeCell ref="O79:P79"/>
    <mergeCell ref="S79:T79"/>
    <mergeCell ref="W79:X79"/>
    <mergeCell ref="AA81:AB81"/>
    <mergeCell ref="K82:L82"/>
    <mergeCell ref="O82:P82"/>
    <mergeCell ref="S82:T82"/>
    <mergeCell ref="W82:X82"/>
    <mergeCell ref="AA79:AB79"/>
    <mergeCell ref="G81:H81"/>
    <mergeCell ref="K81:L81"/>
    <mergeCell ref="O81:P81"/>
    <mergeCell ref="S81:T81"/>
    <mergeCell ref="W81:X81"/>
    <mergeCell ref="AA83:AB83"/>
    <mergeCell ref="G84:H84"/>
    <mergeCell ref="K84:L84"/>
    <mergeCell ref="O84:P84"/>
    <mergeCell ref="S84:T84"/>
    <mergeCell ref="W84:X84"/>
    <mergeCell ref="G83:H83"/>
    <mergeCell ref="K83:L83"/>
    <mergeCell ref="O83:P83"/>
    <mergeCell ref="S83:T83"/>
    <mergeCell ref="W83:X83"/>
    <mergeCell ref="G82:H82"/>
    <mergeCell ref="G86:H86"/>
    <mergeCell ref="K86:L86"/>
    <mergeCell ref="O86:P86"/>
    <mergeCell ref="S86:T86"/>
    <mergeCell ref="W86:X86"/>
    <mergeCell ref="AA86:AB86"/>
    <mergeCell ref="A85:D86"/>
    <mergeCell ref="G85:H85"/>
    <mergeCell ref="K85:L85"/>
    <mergeCell ref="O85:P85"/>
    <mergeCell ref="S85:T85"/>
    <mergeCell ref="W85:X85"/>
    <mergeCell ref="G87:H87"/>
    <mergeCell ref="O87:P87"/>
    <mergeCell ref="S87:T87"/>
    <mergeCell ref="W87:X87"/>
    <mergeCell ref="AA89:AB89"/>
    <mergeCell ref="K88:L88"/>
    <mergeCell ref="K87:L87"/>
    <mergeCell ref="G90:H90"/>
    <mergeCell ref="O90:P90"/>
    <mergeCell ref="S90:T90"/>
    <mergeCell ref="W90:X90"/>
    <mergeCell ref="C94:D94"/>
    <mergeCell ref="G94:H94"/>
    <mergeCell ref="K92:L92"/>
    <mergeCell ref="O94:P94"/>
    <mergeCell ref="S94:T94"/>
    <mergeCell ref="W94:X94"/>
    <mergeCell ref="G88:H88"/>
    <mergeCell ref="O88:P88"/>
    <mergeCell ref="S88:T88"/>
    <mergeCell ref="W88:X88"/>
    <mergeCell ref="K93:L93"/>
    <mergeCell ref="G93:H93"/>
    <mergeCell ref="K91:L91"/>
    <mergeCell ref="O93:P93"/>
    <mergeCell ref="S93:T93"/>
    <mergeCell ref="W93:X93"/>
    <mergeCell ref="AA91:AB91"/>
    <mergeCell ref="A89:D90"/>
    <mergeCell ref="G89:H89"/>
    <mergeCell ref="O89:P89"/>
    <mergeCell ref="S89:T89"/>
    <mergeCell ref="W89:X89"/>
    <mergeCell ref="K89:L89"/>
    <mergeCell ref="AA90:AB90"/>
    <mergeCell ref="G92:H92"/>
    <mergeCell ref="K90:L90"/>
    <mergeCell ref="O92:P92"/>
    <mergeCell ref="S92:T92"/>
    <mergeCell ref="W92:X92"/>
    <mergeCell ref="A91:D92"/>
    <mergeCell ref="G91:H91"/>
    <mergeCell ref="O91:P91"/>
    <mergeCell ref="S91:T91"/>
    <mergeCell ref="W91:X91"/>
    <mergeCell ref="K96:L96"/>
    <mergeCell ref="G96:H96"/>
    <mergeCell ref="K94:L94"/>
    <mergeCell ref="O96:P96"/>
    <mergeCell ref="S96:T96"/>
    <mergeCell ref="W96:X96"/>
    <mergeCell ref="K95:L95"/>
    <mergeCell ref="G95:H95"/>
    <mergeCell ref="O95:P95"/>
    <mergeCell ref="S95:T95"/>
    <mergeCell ref="W95:X95"/>
    <mergeCell ref="G97:H97"/>
    <mergeCell ref="K97:L97"/>
    <mergeCell ref="C98:D98"/>
    <mergeCell ref="E98:F98"/>
    <mergeCell ref="G98:H98"/>
    <mergeCell ref="I98:J98"/>
    <mergeCell ref="K98:L98"/>
    <mergeCell ref="M98:N98"/>
    <mergeCell ref="O98:P98"/>
    <mergeCell ref="U98:V98"/>
    <mergeCell ref="W98:X98"/>
    <mergeCell ref="AA98:AB98"/>
    <mergeCell ref="C99:D99"/>
    <mergeCell ref="O99:P99"/>
    <mergeCell ref="S99:T99"/>
    <mergeCell ref="W99:X99"/>
    <mergeCell ref="Y100:Z100"/>
    <mergeCell ref="AA100:AB100"/>
    <mergeCell ref="U100:X100"/>
    <mergeCell ref="G99:H99"/>
    <mergeCell ref="E100:H100"/>
    <mergeCell ref="Q98:R98"/>
    <mergeCell ref="S98:T98"/>
    <mergeCell ref="A101:D101"/>
    <mergeCell ref="E101:H101"/>
    <mergeCell ref="I101:L101"/>
    <mergeCell ref="M101:P101"/>
    <mergeCell ref="Q101:T101"/>
    <mergeCell ref="U101:X101"/>
    <mergeCell ref="Y101:AB101"/>
    <mergeCell ref="A100:B100"/>
    <mergeCell ref="C100:D100"/>
    <mergeCell ref="I100:L100"/>
    <mergeCell ref="M100:P100"/>
    <mergeCell ref="Q100:T100"/>
    <mergeCell ref="AA102:AB102"/>
    <mergeCell ref="C103:D103"/>
    <mergeCell ref="G103:H103"/>
    <mergeCell ref="K103:L103"/>
    <mergeCell ref="O103:P103"/>
    <mergeCell ref="S103:T103"/>
    <mergeCell ref="W103:X103"/>
    <mergeCell ref="AA103:AB103"/>
    <mergeCell ref="C102:D102"/>
    <mergeCell ref="K102:L102"/>
    <mergeCell ref="O102:P102"/>
    <mergeCell ref="S102:T102"/>
    <mergeCell ref="W102:X102"/>
    <mergeCell ref="E102:H102"/>
    <mergeCell ref="G105:H105"/>
    <mergeCell ref="K105:L105"/>
    <mergeCell ref="O105:P105"/>
    <mergeCell ref="S105:T105"/>
    <mergeCell ref="W105:X105"/>
    <mergeCell ref="AA105:AB105"/>
    <mergeCell ref="G104:H104"/>
    <mergeCell ref="K104:L104"/>
    <mergeCell ref="O104:P104"/>
    <mergeCell ref="S104:T104"/>
    <mergeCell ref="W104:X104"/>
    <mergeCell ref="AA104:AB104"/>
    <mergeCell ref="G107:H107"/>
    <mergeCell ref="K107:L107"/>
    <mergeCell ref="O107:P107"/>
    <mergeCell ref="S107:T107"/>
    <mergeCell ref="W107:X107"/>
    <mergeCell ref="AA107:AB107"/>
    <mergeCell ref="G106:H106"/>
    <mergeCell ref="K106:L106"/>
    <mergeCell ref="O106:P106"/>
    <mergeCell ref="S106:T106"/>
    <mergeCell ref="W106:X106"/>
    <mergeCell ref="AA106:AB106"/>
    <mergeCell ref="G109:H109"/>
    <mergeCell ref="K109:L109"/>
    <mergeCell ref="O109:P109"/>
    <mergeCell ref="S109:T109"/>
    <mergeCell ref="W109:X109"/>
    <mergeCell ref="AA109:AB109"/>
    <mergeCell ref="G108:H108"/>
    <mergeCell ref="K108:L108"/>
    <mergeCell ref="O108:P108"/>
    <mergeCell ref="S108:T108"/>
    <mergeCell ref="W108:X108"/>
    <mergeCell ref="AA108:AB108"/>
    <mergeCell ref="S112:T112"/>
    <mergeCell ref="W112:X112"/>
    <mergeCell ref="G113:H113"/>
    <mergeCell ref="K113:L113"/>
    <mergeCell ref="O113:P113"/>
    <mergeCell ref="S113:T113"/>
    <mergeCell ref="W113:X113"/>
    <mergeCell ref="G110:H110"/>
    <mergeCell ref="K110:L110"/>
    <mergeCell ref="O110:P110"/>
    <mergeCell ref="S110:T110"/>
    <mergeCell ref="W110:X110"/>
    <mergeCell ref="G111:H111"/>
    <mergeCell ref="K111:L111"/>
    <mergeCell ref="O111:P111"/>
    <mergeCell ref="S111:T111"/>
    <mergeCell ref="W111:X111"/>
    <mergeCell ref="G114:H114"/>
    <mergeCell ref="K114:L114"/>
    <mergeCell ref="O114:P114"/>
    <mergeCell ref="G115:H115"/>
    <mergeCell ref="K115:L115"/>
    <mergeCell ref="O115:P115"/>
    <mergeCell ref="G112:H112"/>
    <mergeCell ref="K112:L112"/>
    <mergeCell ref="O112:P112"/>
    <mergeCell ref="C119:D119"/>
    <mergeCell ref="G119:H119"/>
    <mergeCell ref="O119:P119"/>
    <mergeCell ref="G116:H116"/>
    <mergeCell ref="K116:L116"/>
    <mergeCell ref="O116:P116"/>
    <mergeCell ref="G117:H117"/>
    <mergeCell ref="K117:L117"/>
    <mergeCell ref="O117:P117"/>
    <mergeCell ref="S120:T120"/>
    <mergeCell ref="U120:V120"/>
    <mergeCell ref="W120:X120"/>
    <mergeCell ref="AA120:AB120"/>
    <mergeCell ref="A121:D121"/>
    <mergeCell ref="E121:H121"/>
    <mergeCell ref="I121:L121"/>
    <mergeCell ref="M121:P121"/>
    <mergeCell ref="Q121:T121"/>
    <mergeCell ref="U121:X121"/>
    <mergeCell ref="A120:B120"/>
    <mergeCell ref="C120:D120"/>
    <mergeCell ref="E120:H120"/>
    <mergeCell ref="I120:L120"/>
    <mergeCell ref="M120:P120"/>
    <mergeCell ref="Q120:R120"/>
    <mergeCell ref="K128:L128"/>
    <mergeCell ref="Y121:AB121"/>
    <mergeCell ref="C122:D122"/>
    <mergeCell ref="G122:H122"/>
    <mergeCell ref="K122:L122"/>
    <mergeCell ref="O122:P122"/>
    <mergeCell ref="S122:T122"/>
    <mergeCell ref="W122:X122"/>
    <mergeCell ref="AA122:AB122"/>
    <mergeCell ref="C123:D123"/>
    <mergeCell ref="G123:H123"/>
    <mergeCell ref="K123:L123"/>
    <mergeCell ref="O123:P123"/>
    <mergeCell ref="S123:T123"/>
    <mergeCell ref="W123:X123"/>
    <mergeCell ref="G127:H127"/>
    <mergeCell ref="K127:L127"/>
    <mergeCell ref="O127:P127"/>
    <mergeCell ref="S127:T127"/>
    <mergeCell ref="W127:X127"/>
    <mergeCell ref="W124:X124"/>
    <mergeCell ref="G125:H125"/>
    <mergeCell ref="K125:L125"/>
    <mergeCell ref="O125:P125"/>
    <mergeCell ref="S125:T125"/>
    <mergeCell ref="W125:X125"/>
    <mergeCell ref="C134:D134"/>
    <mergeCell ref="G129:H129"/>
    <mergeCell ref="K129:L129"/>
    <mergeCell ref="O129:P129"/>
    <mergeCell ref="S129:T129"/>
    <mergeCell ref="W129:X129"/>
    <mergeCell ref="G126:H126"/>
    <mergeCell ref="K126:L126"/>
    <mergeCell ref="O126:P126"/>
    <mergeCell ref="S126:T126"/>
    <mergeCell ref="W126:X126"/>
    <mergeCell ref="W128:X128"/>
    <mergeCell ref="G131:H131"/>
    <mergeCell ref="K131:L131"/>
    <mergeCell ref="O131:P131"/>
    <mergeCell ref="S131:T131"/>
    <mergeCell ref="W131:X131"/>
    <mergeCell ref="G128:H128"/>
    <mergeCell ref="B150:C150"/>
    <mergeCell ref="Y146:AA146"/>
    <mergeCell ref="B147:D147"/>
    <mergeCell ref="F147:G147"/>
    <mergeCell ref="B144:D144"/>
    <mergeCell ref="Y144:AB144"/>
    <mergeCell ref="B145:D145"/>
    <mergeCell ref="E145:F145"/>
    <mergeCell ref="B149:C149"/>
    <mergeCell ref="G149:H149"/>
    <mergeCell ref="I149:J149"/>
    <mergeCell ref="Y145:AB145"/>
    <mergeCell ref="B142:D142"/>
    <mergeCell ref="E142:F142"/>
    <mergeCell ref="Y142:AB142"/>
    <mergeCell ref="B143:D143"/>
    <mergeCell ref="E143:F143"/>
    <mergeCell ref="Y143:AB143"/>
    <mergeCell ref="H145:J145"/>
    <mergeCell ref="AA129:AB129"/>
    <mergeCell ref="S130:T130"/>
    <mergeCell ref="W130:X130"/>
    <mergeCell ref="A138:F138"/>
    <mergeCell ref="H144:J144"/>
    <mergeCell ref="Y140:AB140"/>
    <mergeCell ref="B141:D141"/>
    <mergeCell ref="E141:F141"/>
    <mergeCell ref="Y141:AB141"/>
    <mergeCell ref="S135:T135"/>
    <mergeCell ref="U135:V135"/>
    <mergeCell ref="W135:X135"/>
    <mergeCell ref="AA135:AB135"/>
    <mergeCell ref="A135:B135"/>
    <mergeCell ref="E135:H135"/>
    <mergeCell ref="I135:J135"/>
    <mergeCell ref="AA63:AB63"/>
    <mergeCell ref="AA67:AB67"/>
    <mergeCell ref="W114:X114"/>
    <mergeCell ref="W115:X115"/>
    <mergeCell ref="AA80:AB80"/>
    <mergeCell ref="O135:P135"/>
    <mergeCell ref="Q135:R135"/>
    <mergeCell ref="A137:F137"/>
    <mergeCell ref="K132:L132"/>
    <mergeCell ref="O132:P132"/>
    <mergeCell ref="G134:H134"/>
    <mergeCell ref="O134:P134"/>
    <mergeCell ref="K135:L135"/>
    <mergeCell ref="W134:X134"/>
    <mergeCell ref="G130:H130"/>
    <mergeCell ref="K130:L130"/>
    <mergeCell ref="O130:P130"/>
    <mergeCell ref="AA93:AB93"/>
    <mergeCell ref="AA128:AB128"/>
    <mergeCell ref="AA126:AB126"/>
    <mergeCell ref="G124:H124"/>
    <mergeCell ref="K124:L124"/>
    <mergeCell ref="O124:P124"/>
    <mergeCell ref="S124:T124"/>
    <mergeCell ref="AA76:AB76"/>
    <mergeCell ref="AA69:AB69"/>
    <mergeCell ref="G79:H79"/>
    <mergeCell ref="AA65:AB65"/>
    <mergeCell ref="AA42:AB42"/>
    <mergeCell ref="O128:P128"/>
    <mergeCell ref="S128:T128"/>
    <mergeCell ref="AA43:AB43"/>
    <mergeCell ref="AA44:AB44"/>
    <mergeCell ref="AA45:AB45"/>
    <mergeCell ref="AA94:AB94"/>
    <mergeCell ref="AA87:AB87"/>
    <mergeCell ref="AA88:AB88"/>
    <mergeCell ref="Y77:Z77"/>
    <mergeCell ref="AA92:AB92"/>
    <mergeCell ref="AA85:AB85"/>
    <mergeCell ref="AA84:AB84"/>
    <mergeCell ref="AA66:AB66"/>
    <mergeCell ref="AA64:AB64"/>
    <mergeCell ref="AA68:AB68"/>
    <mergeCell ref="Y78:AB78"/>
    <mergeCell ref="AA57:AB57"/>
    <mergeCell ref="Y55:AB55"/>
    <mergeCell ref="AA53:AB53"/>
  </mergeCells>
  <phoneticPr fontId="2"/>
  <printOptions horizontalCentered="1" verticalCentered="1"/>
  <pageMargins left="0.19685039370078741" right="0.19685039370078741" top="0.19685039370078741" bottom="0" header="0.23622047244094491" footer="0.27559055118110237"/>
  <pageSetup paperSize="8" scale="70" orientation="portrait" horizontalDpi="300" verticalDpi="300" r:id="rId1"/>
  <headerFooter alignWithMargins="0"/>
  <rowBreaks count="1" manualBreakCount="1">
    <brk id="77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１２月</vt:lpstr>
      <vt:lpstr>'１２月'!Print_Area</vt:lpstr>
      <vt:lpstr>'１２月'!Print_Titles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ish0040</dc:creator>
  <cp:lastModifiedBy>新谷 芳</cp:lastModifiedBy>
  <cp:lastPrinted>2018-11-21T06:56:06Z</cp:lastPrinted>
  <dcterms:created xsi:type="dcterms:W3CDTF">2008-12-01T04:39:36Z</dcterms:created>
  <dcterms:modified xsi:type="dcterms:W3CDTF">2018-11-22T00:20:30Z</dcterms:modified>
</cp:coreProperties>
</file>