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5" yWindow="2445" windowWidth="17355" windowHeight="9885" activeTab="0"/>
  </bookViews>
  <sheets>
    <sheet name="要件" sheetId="1" r:id="rId1"/>
  </sheets>
  <definedNames>
    <definedName name="_xlnm.Print_Area" localSheetId="0">'要件'!$A$1:$H$61</definedName>
    <definedName name="_xlnm.Print_Titles" localSheetId="0">'要件'!$1:$5</definedName>
  </definedNames>
  <calcPr fullCalcOnLoad="1"/>
</workbook>
</file>

<file path=xl/sharedStrings.xml><?xml version="1.0" encoding="utf-8"?>
<sst xmlns="http://schemas.openxmlformats.org/spreadsheetml/2006/main" count="143" uniqueCount="89">
  <si>
    <t>要求事項</t>
  </si>
  <si>
    <t>要望</t>
  </si>
  <si>
    <t>必須</t>
  </si>
  <si>
    <t>内容</t>
  </si>
  <si>
    <t>項番</t>
  </si>
  <si>
    <t>項目</t>
  </si>
  <si>
    <t>分類</t>
  </si>
  <si>
    <t>公衆インターネット回線を使って、登録文書をいつでもタブレット型端末等で閲覧できること。</t>
  </si>
  <si>
    <t>２ページごとの見開き表示ができること。</t>
  </si>
  <si>
    <t>基本要件</t>
  </si>
  <si>
    <t>ペーパーレス会議システム</t>
  </si>
  <si>
    <t>ユーザー数</t>
  </si>
  <si>
    <t>ストレージ容量</t>
  </si>
  <si>
    <t>ユーザー登録</t>
  </si>
  <si>
    <t>操作性</t>
  </si>
  <si>
    <t>セキュリティ</t>
  </si>
  <si>
    <t>登録</t>
  </si>
  <si>
    <t>閲覧</t>
  </si>
  <si>
    <t>検索</t>
  </si>
  <si>
    <t>場所</t>
  </si>
  <si>
    <t>登録文書とフォルダについて、閲覧者への公開に関する権限を個別に設定することができること。</t>
  </si>
  <si>
    <t>手書きメモを書き込みできること。</t>
  </si>
  <si>
    <t>検索しやすいように並べ替えができること。（名前順、日付順等）</t>
  </si>
  <si>
    <t>表示形式を選べること。
（ファイル一覧、サムネイル表示等）</t>
  </si>
  <si>
    <t>データセンターは国内にあること。</t>
  </si>
  <si>
    <t>自然災害や火災等で、登録したデータが滅失しないように対策がされていること。</t>
  </si>
  <si>
    <t>ユーザー及びユーザーグループ毎に登録・編集・参照等の権限設定ができること。</t>
  </si>
  <si>
    <t>会議参加ユーザーで画面を同期する際に、書き込む内容まで同期すること。</t>
  </si>
  <si>
    <t>登録文書の新着情報が分かりやすい表示になっていること。</t>
  </si>
  <si>
    <t>動画や画像ファイルが登録できること。</t>
  </si>
  <si>
    <t>登録文書は暗号化され、セキュアな通信ができること。</t>
  </si>
  <si>
    <t>各種ログを収集、保管する機能を有すること。</t>
  </si>
  <si>
    <t>クラウドサーバ</t>
  </si>
  <si>
    <t>障害対策</t>
  </si>
  <si>
    <t>稼働時間</t>
  </si>
  <si>
    <t>ＰＤＦ形式の文書ファイルが登録できること。</t>
  </si>
  <si>
    <t>Office（ Word、Excel、PowerPoint ）形式の文書ファイルが登録できること。</t>
  </si>
  <si>
    <t>ペーパーレス会議システム</t>
  </si>
  <si>
    <t>データセンター設備</t>
  </si>
  <si>
    <t>文書を保存するサーバのファイル容量は10GB以上を有すること。また、必要に応じ、ファイル容量の追加に対応できること。</t>
  </si>
  <si>
    <t>利用者ごとにユーザーＩＤ及びパスワードを設定できること。また、パスワードの設定変更等ができること。</t>
  </si>
  <si>
    <t>会議参加ユーザーを管理者が設定できること。</t>
  </si>
  <si>
    <t>端末を紛失した場合を想定し、情報漏洩を防止する対策が講じられていること。</t>
  </si>
  <si>
    <t>OSが混在していても、画面の同期ができること。</t>
  </si>
  <si>
    <t>同一画面上に、異なる文書を表示できること。</t>
  </si>
  <si>
    <t>検索機能により、キーワードで登録文書を検索できること。</t>
  </si>
  <si>
    <t>システムの安定稼働のための設備対策（電源、空調、定期メンテナンス等）がされていること。</t>
  </si>
  <si>
    <t>24時間365日を通じて利用可能であること。（事前通知によるメンテナンス等の停止は除く。）</t>
  </si>
  <si>
    <t>障害対応</t>
  </si>
  <si>
    <t>システムの正常かつ安定的な運用のため、サポート体制を確保し、障害発生時には迅速に必要な支援ができること。</t>
  </si>
  <si>
    <t>登録文書に検索条件を付与でき、利用者が容易に目的の文書を検索できること。（複数のカテゴリから条件指定、カレンダー表示機能等）</t>
  </si>
  <si>
    <t>必須</t>
  </si>
  <si>
    <t>登録文書毎に公開期間の設定ができ、また、複数の条件を指定できること。</t>
  </si>
  <si>
    <t>システムの設定から、画面の向き（回転/固定）を容易に制御できること。</t>
  </si>
  <si>
    <t>必須</t>
  </si>
  <si>
    <t>個人メモと公開メモを使い分ける機能があること。</t>
  </si>
  <si>
    <t>付箋やしおり機能等、ブックマーク機能があること。</t>
  </si>
  <si>
    <t>会議進行者の画面と同期するかどうかを、会議参加者が必要に応じ、容易に切り替え可能であること。</t>
  </si>
  <si>
    <t>マーカーを引く機能があること。</t>
  </si>
  <si>
    <t>ユーザー（管理者を含む）をグループに分けて管理できること。</t>
  </si>
  <si>
    <t>複数のグループにユーザー（管理者を含む）を登録できること。</t>
  </si>
  <si>
    <t>説明書がなくても直感的に操作できるなど、誰でも簡単に操作ができ、わかりやすいシステムであること。</t>
  </si>
  <si>
    <t>ドラッグ＆ドロップでファイルのアップロードが出来るなど、管理担当者の負担が最小限のものとなるよう配慮されているシステムであること。</t>
  </si>
  <si>
    <t>５階層以上のフォルダを作成できること。</t>
  </si>
  <si>
    <t>閲覧履歴の表示など、直近に開いた文書へのアクセスが容易であること</t>
  </si>
  <si>
    <t>フリックやスワイプで素早く資料のページ送りができること。</t>
  </si>
  <si>
    <t>サムネイルによるページ一覧表示やサムネイルを利用したページの移動ができること。</t>
  </si>
  <si>
    <t>ダウンロードした文書は、オフラインでも閲覧できること。</t>
  </si>
  <si>
    <t>文書の登録・閲覧・検索・その他</t>
  </si>
  <si>
    <t>その他</t>
  </si>
  <si>
    <t>登録文書をダウンロードできること。</t>
  </si>
  <si>
    <t>登録文書を印刷できること。</t>
  </si>
  <si>
    <r>
      <t xml:space="preserve">要求レベル
</t>
    </r>
    <r>
      <rPr>
        <sz val="7"/>
        <rFont val="ＭＳ ゴシック"/>
        <family val="3"/>
      </rPr>
      <t>（必須/要望）</t>
    </r>
  </si>
  <si>
    <t>閲覧している文書の拡大/縮小が可能であること。</t>
  </si>
  <si>
    <t>複数の文書ファイルを同時に開き、切り替えながら閲覧できること。（３ファイル以上が望ましい。）</t>
  </si>
  <si>
    <t>文書をパソコン上からクラウドサーバにアップロードでき、それをパソコンのファイル管理と同様に、階層構造で容易に保存/管理することができること。</t>
  </si>
  <si>
    <t>閲覧中のファイルについて、全文検索ができること。</t>
  </si>
  <si>
    <t>複数のフォルダ内の文書についてキーワードによる横断的な全文検索ができること。</t>
  </si>
  <si>
    <t>クラウドサーバにアップロードした文書は、削除や差換えが随時可能であり、異なる階層の異なるフォルダ間の移動ができること。</t>
  </si>
  <si>
    <t>クライアント端末のOSによって、使える機能が限定されないこと。</t>
  </si>
  <si>
    <t>システムを利用するクライアント端末を制限するための端末認証機能を有していること。</t>
  </si>
  <si>
    <t>検索結果のキーワードがハイライト表示等で確認できること。</t>
  </si>
  <si>
    <t>クライアントユーザーとして100人以上登録でき、そのすべてが同時にクラウドサーバに接続して登録文書を閲覧し、会議が行えること。</t>
  </si>
  <si>
    <t>運用開始時のライセンス数は100とする。また、必要に応じ、ライセンス数の追加に対応できること。</t>
  </si>
  <si>
    <t>システムがWindows、MacOS、Android及びiOSの各ＯＳに対応していること。</t>
  </si>
  <si>
    <t>備考</t>
  </si>
  <si>
    <r>
      <t xml:space="preserve">対応区分
</t>
    </r>
    <r>
      <rPr>
        <sz val="7"/>
        <rFont val="ＭＳ ゴシック"/>
        <family val="3"/>
      </rPr>
      <t>（〇/△/×）</t>
    </r>
  </si>
  <si>
    <t>ＯＳ</t>
  </si>
  <si>
    <t>機能要件一覧（兼）確認表（ペーパーレス会議システム）</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</si>
</sst>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Red]\(&quot;△&quot;#,##0\)"/>
    <numFmt numFmtId="180" formatCode="[$€-2]\ #,##0.00_);[Red]\([$€-2]\ #,##0.00\)"/>
    <numFmt numFmtId="181" formatCode="00"/>
  </numFmts>
  <fonts count="49">
    <font>
      <sz val="11"/>
      <name val="ＭＳ ゴシック"/>
      <family val="3"/>
    </font>
    <font>
      <sz val="6"/>
      <name val="ＭＳ ゴシック"/>
      <family val="3"/>
    </font>
    <font>
      <u val="single"/>
      <sz val="11"/>
      <color indexed="12"/>
      <name val="ＭＳ ゴシック"/>
      <family val="3"/>
    </font>
    <font>
      <u val="single"/>
      <sz val="11"/>
      <color indexed="36"/>
      <name val="ＭＳ ゴシック"/>
      <family val="3"/>
    </font>
    <font>
      <sz val="10"/>
      <name val="ＭＳ Ｐ明朝"/>
      <family val="1"/>
    </font>
    <font>
      <b/>
      <sz val="10"/>
      <name val="ＭＳ Ｐ明朝"/>
      <family val="1"/>
    </font>
    <font>
      <sz val="10"/>
      <color indexed="9"/>
      <name val="ＭＳ Ｐ明朝"/>
      <family val="1"/>
    </font>
    <font>
      <sz val="9"/>
      <name val="ＭＳ Ｐ明朝"/>
      <family val="1"/>
    </font>
    <font>
      <sz val="9"/>
      <color indexed="9"/>
      <name val="ＭＳ Ｐ明朝"/>
      <family val="1"/>
    </font>
    <font>
      <b/>
      <sz val="14"/>
      <name val="ＭＳ ゴシック"/>
      <family val="3"/>
    </font>
    <font>
      <sz val="14"/>
      <name val="HG創英角ｺﾞｼｯｸUB"/>
      <family val="3"/>
    </font>
    <font>
      <sz val="11"/>
      <name val="FUゴシック体"/>
      <family val="3"/>
    </font>
    <font>
      <sz val="9"/>
      <name val="ＭＳ 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32" fillId="0" borderId="0">
      <alignment vertical="center"/>
      <protection/>
    </xf>
    <xf numFmtId="0" fontId="3" fillId="0" borderId="0" applyNumberFormat="0" applyFill="0" applyBorder="0" applyAlignment="0" applyProtection="0"/>
    <xf numFmtId="0" fontId="48" fillId="31" borderId="0" applyNumberFormat="0" applyBorder="0" applyAlignment="0" applyProtection="0"/>
  </cellStyleXfs>
  <cellXfs count="49">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Alignment="1">
      <alignment vertical="center"/>
    </xf>
    <xf numFmtId="6" fontId="12" fillId="0" borderId="10" xfId="58" applyFont="1" applyFill="1" applyBorder="1" applyAlignment="1">
      <alignment horizontal="center" vertical="center"/>
    </xf>
    <xf numFmtId="181" fontId="12" fillId="0" borderId="10" xfId="0" applyNumberFormat="1"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10" xfId="0" applyFont="1" applyFill="1" applyBorder="1" applyAlignment="1">
      <alignment horizontal="center" vertical="center"/>
    </xf>
    <xf numFmtId="0" fontId="12" fillId="0" borderId="10" xfId="0" applyFont="1" applyFill="1" applyBorder="1" applyAlignment="1" applyProtection="1">
      <alignment horizontal="center" vertical="center"/>
      <protection locked="0"/>
    </xf>
    <xf numFmtId="0" fontId="9" fillId="0" borderId="0" xfId="0" applyFont="1" applyFill="1" applyBorder="1" applyAlignment="1">
      <alignment horizontal="center" vertical="center" shrinkToFit="1"/>
    </xf>
    <xf numFmtId="6" fontId="12" fillId="0" borderId="10" xfId="58" applyFont="1" applyFill="1" applyBorder="1" applyAlignment="1">
      <alignment horizontal="center" vertical="center" shrinkToFit="1"/>
    </xf>
    <xf numFmtId="0" fontId="12" fillId="0" borderId="12" xfId="0" applyFont="1" applyFill="1" applyBorder="1" applyAlignment="1">
      <alignment vertical="center" shrinkToFit="1"/>
    </xf>
    <xf numFmtId="0" fontId="12" fillId="0" borderId="10" xfId="0" applyFont="1" applyFill="1" applyBorder="1" applyAlignment="1">
      <alignment vertical="center" shrinkToFit="1"/>
    </xf>
    <xf numFmtId="0" fontId="12" fillId="0" borderId="13" xfId="0" applyFont="1" applyFill="1" applyBorder="1" applyAlignment="1">
      <alignment vertical="center" shrinkToFit="1"/>
    </xf>
    <xf numFmtId="0" fontId="7" fillId="0" borderId="0" xfId="0" applyFont="1" applyFill="1" applyBorder="1" applyAlignment="1">
      <alignment vertical="center" shrinkToFit="1"/>
    </xf>
    <xf numFmtId="0" fontId="4" fillId="0" borderId="0" xfId="0" applyFont="1" applyFill="1" applyBorder="1" applyAlignment="1">
      <alignment vertical="center" shrinkToFit="1"/>
    </xf>
    <xf numFmtId="0" fontId="12" fillId="0" borderId="12" xfId="0" applyFont="1" applyFill="1" applyBorder="1" applyAlignment="1">
      <alignment horizontal="left" vertical="center" shrinkToFit="1"/>
    </xf>
    <xf numFmtId="0" fontId="12" fillId="0" borderId="13" xfId="0" applyFont="1" applyFill="1" applyBorder="1" applyAlignment="1">
      <alignment horizontal="left" vertical="center" shrinkToFit="1"/>
    </xf>
    <xf numFmtId="0" fontId="12" fillId="0" borderId="12" xfId="0" applyFont="1" applyFill="1" applyBorder="1" applyAlignment="1">
      <alignment horizontal="center" vertical="center" textRotation="255" wrapText="1"/>
    </xf>
    <xf numFmtId="0" fontId="12" fillId="0" borderId="13" xfId="0" applyFont="1" applyFill="1" applyBorder="1" applyAlignment="1">
      <alignment horizontal="center" vertical="center" textRotation="255" wrapText="1"/>
    </xf>
    <xf numFmtId="0" fontId="12" fillId="0" borderId="14" xfId="0" applyFont="1" applyFill="1" applyBorder="1" applyAlignment="1">
      <alignment horizontal="center" vertical="center" textRotation="255" wrapText="1"/>
    </xf>
    <xf numFmtId="0" fontId="12" fillId="0" borderId="12" xfId="0" applyFont="1" applyFill="1" applyBorder="1" applyAlignment="1">
      <alignment vertical="center" shrinkToFit="1"/>
    </xf>
    <xf numFmtId="0" fontId="12" fillId="0" borderId="13" xfId="0" applyFont="1" applyFill="1" applyBorder="1" applyAlignment="1">
      <alignment vertical="center" shrinkToFit="1"/>
    </xf>
    <xf numFmtId="0" fontId="12" fillId="0" borderId="14" xfId="0" applyFont="1" applyFill="1" applyBorder="1" applyAlignment="1">
      <alignment vertical="center" shrinkToFit="1"/>
    </xf>
    <xf numFmtId="6" fontId="12" fillId="0" borderId="12" xfId="58" applyFont="1" applyFill="1" applyBorder="1" applyAlignment="1">
      <alignment horizontal="center" vertical="center"/>
    </xf>
    <xf numFmtId="0" fontId="0" fillId="0" borderId="14" xfId="0" applyFont="1" applyBorder="1" applyAlignment="1">
      <alignment horizontal="center" vertical="center"/>
    </xf>
    <xf numFmtId="6" fontId="12" fillId="0" borderId="12" xfId="58" applyFont="1" applyFill="1" applyBorder="1" applyAlignment="1">
      <alignment horizontal="center" vertical="center" wrapText="1"/>
    </xf>
    <xf numFmtId="0" fontId="0" fillId="0" borderId="14" xfId="0" applyFont="1" applyBorder="1" applyAlignment="1">
      <alignment horizontal="center" vertical="center" wrapText="1"/>
    </xf>
    <xf numFmtId="0" fontId="12" fillId="0" borderId="10" xfId="0" applyFont="1" applyFill="1" applyBorder="1" applyAlignment="1" quotePrefix="1">
      <alignment vertical="center" textRotation="255" wrapText="1"/>
    </xf>
    <xf numFmtId="0" fontId="0" fillId="0" borderId="10" xfId="0" applyBorder="1" applyAlignment="1">
      <alignment vertical="center" textRotation="255" wrapText="1"/>
    </xf>
    <xf numFmtId="0" fontId="0" fillId="0" borderId="13" xfId="0" applyFont="1" applyBorder="1" applyAlignment="1">
      <alignment vertical="center" shrinkToFit="1"/>
    </xf>
    <xf numFmtId="0" fontId="12" fillId="0" borderId="10" xfId="0" applyFont="1" applyFill="1" applyBorder="1" applyAlignment="1">
      <alignment vertical="center" shrinkToFit="1"/>
    </xf>
    <xf numFmtId="0" fontId="0" fillId="0" borderId="10" xfId="0" applyBorder="1" applyAlignment="1">
      <alignment vertical="center" shrinkToFit="1"/>
    </xf>
    <xf numFmtId="0" fontId="12" fillId="0" borderId="10" xfId="0" applyFont="1" applyFill="1" applyBorder="1" applyAlignment="1">
      <alignment vertical="center" textRotation="255" wrapText="1"/>
    </xf>
    <xf numFmtId="6" fontId="12" fillId="0" borderId="11" xfId="58" applyFont="1" applyFill="1" applyBorder="1" applyAlignment="1">
      <alignment horizontal="center" vertical="center"/>
    </xf>
    <xf numFmtId="0" fontId="0" fillId="0" borderId="15" xfId="0" applyFont="1" applyBorder="1" applyAlignment="1">
      <alignment horizontal="center" vertical="center"/>
    </xf>
    <xf numFmtId="0" fontId="11" fillId="0" borderId="0" xfId="0" applyFont="1" applyFill="1" applyBorder="1" applyAlignment="1">
      <alignment horizontal="left" vertical="center"/>
    </xf>
    <xf numFmtId="0" fontId="0" fillId="0" borderId="0" xfId="0" applyAlignment="1">
      <alignment vertical="center"/>
    </xf>
    <xf numFmtId="0" fontId="10" fillId="0" borderId="0" xfId="0" applyFont="1" applyFill="1" applyBorder="1" applyAlignment="1">
      <alignment horizontal="center" vertical="center"/>
    </xf>
    <xf numFmtId="6" fontId="12" fillId="0" borderId="10" xfId="58"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0</xdr:row>
      <xdr:rowOff>66675</xdr:rowOff>
    </xdr:from>
    <xdr:to>
      <xdr:col>7</xdr:col>
      <xdr:colOff>619125</xdr:colOff>
      <xdr:row>1</xdr:row>
      <xdr:rowOff>200025</xdr:rowOff>
    </xdr:to>
    <xdr:sp>
      <xdr:nvSpPr>
        <xdr:cNvPr id="1" name="正方形/長方形 1"/>
        <xdr:cNvSpPr>
          <a:spLocks/>
        </xdr:cNvSpPr>
      </xdr:nvSpPr>
      <xdr:spPr>
        <a:xfrm>
          <a:off x="8248650" y="66675"/>
          <a:ext cx="1104900" cy="304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別紙２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2"/>
  <sheetViews>
    <sheetView tabSelected="1" view="pageBreakPreview" zoomScaleSheetLayoutView="100" zoomScalePageLayoutView="0" workbookViewId="0" topLeftCell="A1">
      <pane ySplit="5" topLeftCell="A15" activePane="bottomLeft" state="frozen"/>
      <selection pane="topLeft" activeCell="A1" sqref="A1"/>
      <selection pane="bottomLeft" activeCell="H15" sqref="H15"/>
    </sheetView>
  </sheetViews>
  <sheetFormatPr defaultColWidth="8.796875" defaultRowHeight="14.25"/>
  <cols>
    <col min="1" max="2" width="4.09765625" style="1" customWidth="1"/>
    <col min="3" max="3" width="8.59765625" style="24" customWidth="1"/>
    <col min="4" max="4" width="3.09765625" style="2" customWidth="1"/>
    <col min="5" max="5" width="52.59765625" style="1" customWidth="1"/>
    <col min="6" max="6" width="9.59765625" style="3" customWidth="1"/>
    <col min="7" max="7" width="9.59765625" style="3" bestFit="1" customWidth="1"/>
    <col min="8" max="8" width="7.59765625" style="3" customWidth="1"/>
    <col min="9" max="9" width="1.8984375" style="2" customWidth="1"/>
    <col min="10" max="16384" width="9" style="2" customWidth="1"/>
  </cols>
  <sheetData>
    <row r="1" spans="1:4" ht="13.5" customHeight="1">
      <c r="A1" s="45"/>
      <c r="B1" s="45"/>
      <c r="C1" s="46"/>
      <c r="D1" s="12"/>
    </row>
    <row r="2" spans="1:10" ht="18.75" customHeight="1">
      <c r="A2" s="47" t="s">
        <v>88</v>
      </c>
      <c r="B2" s="47"/>
      <c r="C2" s="47"/>
      <c r="D2" s="47"/>
      <c r="E2" s="47"/>
      <c r="F2" s="47"/>
      <c r="G2" s="47"/>
      <c r="H2" s="47"/>
      <c r="I2" s="4"/>
      <c r="J2" s="5"/>
    </row>
    <row r="3" spans="1:10" ht="7.5" customHeight="1">
      <c r="A3" s="11"/>
      <c r="B3" s="11"/>
      <c r="C3" s="18"/>
      <c r="D3" s="11"/>
      <c r="E3" s="11"/>
      <c r="F3" s="11"/>
      <c r="G3" s="11"/>
      <c r="H3" s="11"/>
      <c r="I3" s="4"/>
      <c r="J3" s="5"/>
    </row>
    <row r="4" spans="1:10" ht="15.75" customHeight="1">
      <c r="A4" s="48" t="s">
        <v>0</v>
      </c>
      <c r="B4" s="48"/>
      <c r="C4" s="48"/>
      <c r="D4" s="48"/>
      <c r="E4" s="48"/>
      <c r="F4" s="35" t="s">
        <v>72</v>
      </c>
      <c r="G4" s="35" t="s">
        <v>86</v>
      </c>
      <c r="H4" s="33" t="s">
        <v>85</v>
      </c>
      <c r="I4" s="4"/>
      <c r="J4" s="5"/>
    </row>
    <row r="5" spans="1:10" s="6" customFormat="1" ht="15" customHeight="1">
      <c r="A5" s="43" t="s">
        <v>6</v>
      </c>
      <c r="B5" s="44"/>
      <c r="C5" s="19" t="s">
        <v>5</v>
      </c>
      <c r="D5" s="19" t="s">
        <v>4</v>
      </c>
      <c r="E5" s="13" t="s">
        <v>3</v>
      </c>
      <c r="F5" s="36"/>
      <c r="G5" s="36"/>
      <c r="H5" s="34"/>
      <c r="J5" s="7"/>
    </row>
    <row r="6" spans="1:8" s="6" customFormat="1" ht="30" customHeight="1">
      <c r="A6" s="37" t="s">
        <v>10</v>
      </c>
      <c r="B6" s="27" t="s">
        <v>9</v>
      </c>
      <c r="C6" s="30" t="s">
        <v>87</v>
      </c>
      <c r="D6" s="14">
        <v>1</v>
      </c>
      <c r="E6" s="15" t="s">
        <v>84</v>
      </c>
      <c r="F6" s="16" t="s">
        <v>2</v>
      </c>
      <c r="G6" s="16"/>
      <c r="H6" s="17"/>
    </row>
    <row r="7" spans="1:8" s="6" customFormat="1" ht="30" customHeight="1">
      <c r="A7" s="38"/>
      <c r="B7" s="28"/>
      <c r="C7" s="32"/>
      <c r="D7" s="14">
        <f>D6+1</f>
        <v>2</v>
      </c>
      <c r="E7" s="15" t="s">
        <v>79</v>
      </c>
      <c r="F7" s="16" t="s">
        <v>1</v>
      </c>
      <c r="G7" s="16"/>
      <c r="H7" s="17"/>
    </row>
    <row r="8" spans="1:8" s="6" customFormat="1" ht="30" customHeight="1">
      <c r="A8" s="38"/>
      <c r="B8" s="28"/>
      <c r="C8" s="30" t="s">
        <v>11</v>
      </c>
      <c r="D8" s="14">
        <f aca="true" t="shared" si="0" ref="D8:D61">D7+1</f>
        <v>3</v>
      </c>
      <c r="E8" s="15" t="s">
        <v>82</v>
      </c>
      <c r="F8" s="16" t="s">
        <v>2</v>
      </c>
      <c r="G8" s="16"/>
      <c r="H8" s="17"/>
    </row>
    <row r="9" spans="1:8" s="6" customFormat="1" ht="30" customHeight="1">
      <c r="A9" s="38"/>
      <c r="B9" s="28"/>
      <c r="C9" s="32"/>
      <c r="D9" s="14">
        <f t="shared" si="0"/>
        <v>4</v>
      </c>
      <c r="E9" s="15" t="s">
        <v>83</v>
      </c>
      <c r="F9" s="16" t="s">
        <v>51</v>
      </c>
      <c r="G9" s="16"/>
      <c r="H9" s="17"/>
    </row>
    <row r="10" spans="1:8" s="6" customFormat="1" ht="30" customHeight="1">
      <c r="A10" s="38"/>
      <c r="B10" s="28"/>
      <c r="C10" s="21" t="s">
        <v>12</v>
      </c>
      <c r="D10" s="14">
        <f t="shared" si="0"/>
        <v>5</v>
      </c>
      <c r="E10" s="15" t="s">
        <v>39</v>
      </c>
      <c r="F10" s="16" t="s">
        <v>2</v>
      </c>
      <c r="G10" s="16"/>
      <c r="H10" s="17"/>
    </row>
    <row r="11" spans="1:8" s="6" customFormat="1" ht="22.5" customHeight="1">
      <c r="A11" s="38"/>
      <c r="B11" s="28"/>
      <c r="C11" s="30" t="s">
        <v>13</v>
      </c>
      <c r="D11" s="14">
        <f t="shared" si="0"/>
        <v>6</v>
      </c>
      <c r="E11" s="15" t="s">
        <v>59</v>
      </c>
      <c r="F11" s="16" t="s">
        <v>2</v>
      </c>
      <c r="G11" s="16"/>
      <c r="H11" s="17"/>
    </row>
    <row r="12" spans="1:8" s="6" customFormat="1" ht="22.5" customHeight="1">
      <c r="A12" s="38"/>
      <c r="B12" s="28"/>
      <c r="C12" s="31"/>
      <c r="D12" s="14">
        <f t="shared" si="0"/>
        <v>7</v>
      </c>
      <c r="E12" s="15" t="s">
        <v>60</v>
      </c>
      <c r="F12" s="16" t="s">
        <v>2</v>
      </c>
      <c r="G12" s="16"/>
      <c r="H12" s="17"/>
    </row>
    <row r="13" spans="1:8" s="6" customFormat="1" ht="30" customHeight="1">
      <c r="A13" s="38"/>
      <c r="B13" s="28"/>
      <c r="C13" s="31"/>
      <c r="D13" s="14">
        <f t="shared" si="0"/>
        <v>8</v>
      </c>
      <c r="E13" s="15" t="s">
        <v>40</v>
      </c>
      <c r="F13" s="16" t="s">
        <v>51</v>
      </c>
      <c r="G13" s="16"/>
      <c r="H13" s="17"/>
    </row>
    <row r="14" spans="1:8" s="6" customFormat="1" ht="22.5" customHeight="1">
      <c r="A14" s="38"/>
      <c r="B14" s="28"/>
      <c r="C14" s="31"/>
      <c r="D14" s="14">
        <f t="shared" si="0"/>
        <v>9</v>
      </c>
      <c r="E14" s="15" t="s">
        <v>41</v>
      </c>
      <c r="F14" s="16" t="s">
        <v>2</v>
      </c>
      <c r="G14" s="16"/>
      <c r="H14" s="17"/>
    </row>
    <row r="15" spans="1:8" s="6" customFormat="1" ht="30" customHeight="1">
      <c r="A15" s="38"/>
      <c r="B15" s="28"/>
      <c r="C15" s="32"/>
      <c r="D15" s="14">
        <f t="shared" si="0"/>
        <v>10</v>
      </c>
      <c r="E15" s="15" t="s">
        <v>26</v>
      </c>
      <c r="F15" s="16" t="s">
        <v>2</v>
      </c>
      <c r="G15" s="16"/>
      <c r="H15" s="17"/>
    </row>
    <row r="16" spans="1:8" s="6" customFormat="1" ht="30" customHeight="1">
      <c r="A16" s="38"/>
      <c r="B16" s="28"/>
      <c r="C16" s="30" t="s">
        <v>14</v>
      </c>
      <c r="D16" s="14">
        <f t="shared" si="0"/>
        <v>11</v>
      </c>
      <c r="E16" s="15" t="s">
        <v>61</v>
      </c>
      <c r="F16" s="16" t="s">
        <v>2</v>
      </c>
      <c r="G16" s="16"/>
      <c r="H16" s="17"/>
    </row>
    <row r="17" spans="1:8" s="6" customFormat="1" ht="40.5" customHeight="1">
      <c r="A17" s="38"/>
      <c r="B17" s="28"/>
      <c r="C17" s="32"/>
      <c r="D17" s="14">
        <f t="shared" si="0"/>
        <v>12</v>
      </c>
      <c r="E17" s="15" t="s">
        <v>62</v>
      </c>
      <c r="F17" s="16" t="s">
        <v>2</v>
      </c>
      <c r="G17" s="16"/>
      <c r="H17" s="17"/>
    </row>
    <row r="18" spans="1:8" s="6" customFormat="1" ht="30" customHeight="1">
      <c r="A18" s="38"/>
      <c r="B18" s="28"/>
      <c r="C18" s="30" t="s">
        <v>15</v>
      </c>
      <c r="D18" s="14">
        <f t="shared" si="0"/>
        <v>13</v>
      </c>
      <c r="E18" s="15" t="s">
        <v>80</v>
      </c>
      <c r="F18" s="16" t="s">
        <v>1</v>
      </c>
      <c r="G18" s="16"/>
      <c r="H18" s="17"/>
    </row>
    <row r="19" spans="1:8" s="6" customFormat="1" ht="30" customHeight="1">
      <c r="A19" s="38"/>
      <c r="B19" s="28"/>
      <c r="C19" s="31"/>
      <c r="D19" s="14">
        <f t="shared" si="0"/>
        <v>14</v>
      </c>
      <c r="E19" s="15" t="s">
        <v>42</v>
      </c>
      <c r="F19" s="16" t="s">
        <v>1</v>
      </c>
      <c r="G19" s="16"/>
      <c r="H19" s="17"/>
    </row>
    <row r="20" spans="1:8" s="6" customFormat="1" ht="22.5" customHeight="1">
      <c r="A20" s="38"/>
      <c r="B20" s="28"/>
      <c r="C20" s="31"/>
      <c r="D20" s="14">
        <f t="shared" si="0"/>
        <v>15</v>
      </c>
      <c r="E20" s="15" t="s">
        <v>31</v>
      </c>
      <c r="F20" s="16" t="s">
        <v>51</v>
      </c>
      <c r="G20" s="16"/>
      <c r="H20" s="17"/>
    </row>
    <row r="21" spans="1:8" s="6" customFormat="1" ht="22.5" customHeight="1">
      <c r="A21" s="38"/>
      <c r="B21" s="28"/>
      <c r="C21" s="32"/>
      <c r="D21" s="14">
        <f t="shared" si="0"/>
        <v>16</v>
      </c>
      <c r="E21" s="15" t="s">
        <v>30</v>
      </c>
      <c r="F21" s="16" t="s">
        <v>1</v>
      </c>
      <c r="G21" s="16"/>
      <c r="H21" s="17"/>
    </row>
    <row r="22" spans="1:8" s="6" customFormat="1" ht="30" customHeight="1">
      <c r="A22" s="38"/>
      <c r="B22" s="29"/>
      <c r="C22" s="22" t="s">
        <v>48</v>
      </c>
      <c r="D22" s="14">
        <f t="shared" si="0"/>
        <v>17</v>
      </c>
      <c r="E22" s="15" t="s">
        <v>49</v>
      </c>
      <c r="F22" s="16" t="s">
        <v>51</v>
      </c>
      <c r="G22" s="16"/>
      <c r="H22" s="17"/>
    </row>
    <row r="23" spans="1:8" s="6" customFormat="1" ht="40.5" customHeight="1">
      <c r="A23" s="38"/>
      <c r="B23" s="42" t="s">
        <v>68</v>
      </c>
      <c r="C23" s="30" t="s">
        <v>16</v>
      </c>
      <c r="D23" s="14">
        <f t="shared" si="0"/>
        <v>18</v>
      </c>
      <c r="E23" s="15" t="s">
        <v>75</v>
      </c>
      <c r="F23" s="16" t="s">
        <v>51</v>
      </c>
      <c r="G23" s="16"/>
      <c r="H23" s="17"/>
    </row>
    <row r="24" spans="1:8" s="6" customFormat="1" ht="30" customHeight="1">
      <c r="A24" s="38"/>
      <c r="B24" s="38"/>
      <c r="C24" s="31"/>
      <c r="D24" s="14">
        <f t="shared" si="0"/>
        <v>19</v>
      </c>
      <c r="E24" s="15" t="s">
        <v>78</v>
      </c>
      <c r="F24" s="16" t="s">
        <v>1</v>
      </c>
      <c r="G24" s="16"/>
      <c r="H24" s="17"/>
    </row>
    <row r="25" spans="1:8" s="6" customFormat="1" ht="22.5" customHeight="1">
      <c r="A25" s="38"/>
      <c r="B25" s="38"/>
      <c r="C25" s="31"/>
      <c r="D25" s="14">
        <f t="shared" si="0"/>
        <v>20</v>
      </c>
      <c r="E25" s="15" t="s">
        <v>63</v>
      </c>
      <c r="F25" s="16" t="s">
        <v>51</v>
      </c>
      <c r="G25" s="16"/>
      <c r="H25" s="17"/>
    </row>
    <row r="26" spans="1:8" s="6" customFormat="1" ht="30" customHeight="1">
      <c r="A26" s="38"/>
      <c r="B26" s="38"/>
      <c r="C26" s="31"/>
      <c r="D26" s="14">
        <f t="shared" si="0"/>
        <v>21</v>
      </c>
      <c r="E26" s="15" t="s">
        <v>20</v>
      </c>
      <c r="F26" s="16" t="s">
        <v>54</v>
      </c>
      <c r="G26" s="16"/>
      <c r="H26" s="17"/>
    </row>
    <row r="27" spans="1:8" s="6" customFormat="1" ht="30" customHeight="1">
      <c r="A27" s="38"/>
      <c r="B27" s="38"/>
      <c r="C27" s="31"/>
      <c r="D27" s="14">
        <f t="shared" si="0"/>
        <v>22</v>
      </c>
      <c r="E27" s="15" t="s">
        <v>52</v>
      </c>
      <c r="F27" s="16" t="s">
        <v>1</v>
      </c>
      <c r="G27" s="16"/>
      <c r="H27" s="17"/>
    </row>
    <row r="28" spans="1:8" s="6" customFormat="1" ht="22.5" customHeight="1">
      <c r="A28" s="38"/>
      <c r="B28" s="38"/>
      <c r="C28" s="31"/>
      <c r="D28" s="14">
        <f t="shared" si="0"/>
        <v>23</v>
      </c>
      <c r="E28" s="15" t="s">
        <v>35</v>
      </c>
      <c r="F28" s="16" t="s">
        <v>2</v>
      </c>
      <c r="G28" s="16"/>
      <c r="H28" s="17"/>
    </row>
    <row r="29" spans="1:8" s="6" customFormat="1" ht="30" customHeight="1">
      <c r="A29" s="38"/>
      <c r="B29" s="38"/>
      <c r="C29" s="31"/>
      <c r="D29" s="14">
        <f t="shared" si="0"/>
        <v>24</v>
      </c>
      <c r="E29" s="15" t="s">
        <v>36</v>
      </c>
      <c r="F29" s="16" t="s">
        <v>1</v>
      </c>
      <c r="G29" s="16"/>
      <c r="H29" s="17"/>
    </row>
    <row r="30" spans="1:8" s="6" customFormat="1" ht="22.5" customHeight="1">
      <c r="A30" s="38"/>
      <c r="B30" s="38"/>
      <c r="C30" s="32"/>
      <c r="D30" s="14">
        <f t="shared" si="0"/>
        <v>25</v>
      </c>
      <c r="E30" s="15" t="s">
        <v>29</v>
      </c>
      <c r="F30" s="16" t="s">
        <v>1</v>
      </c>
      <c r="G30" s="16"/>
      <c r="H30" s="17"/>
    </row>
    <row r="31" spans="1:8" s="6" customFormat="1" ht="30" customHeight="1">
      <c r="A31" s="38"/>
      <c r="B31" s="38"/>
      <c r="C31" s="40" t="s">
        <v>17</v>
      </c>
      <c r="D31" s="14">
        <f t="shared" si="0"/>
        <v>26</v>
      </c>
      <c r="E31" s="15" t="s">
        <v>7</v>
      </c>
      <c r="F31" s="16" t="s">
        <v>2</v>
      </c>
      <c r="G31" s="16"/>
      <c r="H31" s="17"/>
    </row>
    <row r="32" spans="1:8" s="6" customFormat="1" ht="22.5" customHeight="1">
      <c r="A32" s="38"/>
      <c r="B32" s="38"/>
      <c r="C32" s="41"/>
      <c r="D32" s="14">
        <f t="shared" si="0"/>
        <v>27</v>
      </c>
      <c r="E32" s="15" t="s">
        <v>73</v>
      </c>
      <c r="F32" s="16" t="s">
        <v>2</v>
      </c>
      <c r="G32" s="16"/>
      <c r="H32" s="17"/>
    </row>
    <row r="33" spans="1:8" s="6" customFormat="1" ht="22.5" customHeight="1">
      <c r="A33" s="38"/>
      <c r="B33" s="38"/>
      <c r="C33" s="41"/>
      <c r="D33" s="14">
        <f t="shared" si="0"/>
        <v>28</v>
      </c>
      <c r="E33" s="15" t="s">
        <v>65</v>
      </c>
      <c r="F33" s="16" t="s">
        <v>51</v>
      </c>
      <c r="G33" s="16"/>
      <c r="H33" s="17"/>
    </row>
    <row r="34" spans="1:8" s="6" customFormat="1" ht="26.25" customHeight="1">
      <c r="A34" s="37" t="s">
        <v>37</v>
      </c>
      <c r="B34" s="42" t="s">
        <v>68</v>
      </c>
      <c r="C34" s="40" t="s">
        <v>17</v>
      </c>
      <c r="D34" s="14">
        <f t="shared" si="0"/>
        <v>29</v>
      </c>
      <c r="E34" s="15" t="s">
        <v>66</v>
      </c>
      <c r="F34" s="16" t="s">
        <v>51</v>
      </c>
      <c r="G34" s="16"/>
      <c r="H34" s="17"/>
    </row>
    <row r="35" spans="1:8" s="6" customFormat="1" ht="22.5" customHeight="1">
      <c r="A35" s="38"/>
      <c r="B35" s="38"/>
      <c r="C35" s="41"/>
      <c r="D35" s="14">
        <f t="shared" si="0"/>
        <v>30</v>
      </c>
      <c r="E35" s="15" t="s">
        <v>8</v>
      </c>
      <c r="F35" s="16" t="s">
        <v>1</v>
      </c>
      <c r="G35" s="16"/>
      <c r="H35" s="17"/>
    </row>
    <row r="36" spans="1:8" s="6" customFormat="1" ht="22.5" customHeight="1">
      <c r="A36" s="38"/>
      <c r="B36" s="38"/>
      <c r="C36" s="41"/>
      <c r="D36" s="14">
        <f t="shared" si="0"/>
        <v>31</v>
      </c>
      <c r="E36" s="15" t="s">
        <v>21</v>
      </c>
      <c r="F36" s="16" t="s">
        <v>1</v>
      </c>
      <c r="G36" s="16"/>
      <c r="H36" s="17"/>
    </row>
    <row r="37" spans="1:8" s="6" customFormat="1" ht="22.5" customHeight="1">
      <c r="A37" s="38"/>
      <c r="B37" s="38"/>
      <c r="C37" s="41"/>
      <c r="D37" s="14">
        <f t="shared" si="0"/>
        <v>32</v>
      </c>
      <c r="E37" s="15" t="s">
        <v>55</v>
      </c>
      <c r="F37" s="16" t="s">
        <v>1</v>
      </c>
      <c r="G37" s="16"/>
      <c r="H37" s="17"/>
    </row>
    <row r="38" spans="1:8" s="6" customFormat="1" ht="22.5" customHeight="1">
      <c r="A38" s="38"/>
      <c r="B38" s="38"/>
      <c r="C38" s="41"/>
      <c r="D38" s="14">
        <f t="shared" si="0"/>
        <v>33</v>
      </c>
      <c r="E38" s="15" t="s">
        <v>58</v>
      </c>
      <c r="F38" s="16" t="s">
        <v>1</v>
      </c>
      <c r="G38" s="16"/>
      <c r="H38" s="17"/>
    </row>
    <row r="39" spans="1:8" s="6" customFormat="1" ht="22.5" customHeight="1">
      <c r="A39" s="38"/>
      <c r="B39" s="38"/>
      <c r="C39" s="41"/>
      <c r="D39" s="14">
        <f t="shared" si="0"/>
        <v>34</v>
      </c>
      <c r="E39" s="15" t="s">
        <v>56</v>
      </c>
      <c r="F39" s="16" t="s">
        <v>1</v>
      </c>
      <c r="G39" s="16"/>
      <c r="H39" s="17"/>
    </row>
    <row r="40" spans="1:8" s="6" customFormat="1" ht="30" customHeight="1">
      <c r="A40" s="38"/>
      <c r="B40" s="38"/>
      <c r="C40" s="41"/>
      <c r="D40" s="14">
        <f t="shared" si="0"/>
        <v>35</v>
      </c>
      <c r="E40" s="15" t="s">
        <v>64</v>
      </c>
      <c r="F40" s="16" t="s">
        <v>1</v>
      </c>
      <c r="G40" s="16"/>
      <c r="H40" s="17"/>
    </row>
    <row r="41" spans="1:8" s="6" customFormat="1" ht="30" customHeight="1">
      <c r="A41" s="38"/>
      <c r="B41" s="38"/>
      <c r="C41" s="41"/>
      <c r="D41" s="14">
        <f t="shared" si="0"/>
        <v>36</v>
      </c>
      <c r="E41" s="15" t="s">
        <v>27</v>
      </c>
      <c r="F41" s="16" t="s">
        <v>1</v>
      </c>
      <c r="G41" s="16"/>
      <c r="H41" s="17"/>
    </row>
    <row r="42" spans="1:8" s="6" customFormat="1" ht="22.5" customHeight="1">
      <c r="A42" s="38"/>
      <c r="B42" s="38"/>
      <c r="C42" s="41"/>
      <c r="D42" s="14">
        <f t="shared" si="0"/>
        <v>37</v>
      </c>
      <c r="E42" s="15" t="s">
        <v>43</v>
      </c>
      <c r="F42" s="16" t="s">
        <v>51</v>
      </c>
      <c r="G42" s="16"/>
      <c r="H42" s="17"/>
    </row>
    <row r="43" spans="1:8" s="6" customFormat="1" ht="30" customHeight="1">
      <c r="A43" s="38"/>
      <c r="B43" s="38"/>
      <c r="C43" s="41"/>
      <c r="D43" s="14">
        <f t="shared" si="0"/>
        <v>38</v>
      </c>
      <c r="E43" s="15" t="s">
        <v>57</v>
      </c>
      <c r="F43" s="16" t="s">
        <v>51</v>
      </c>
      <c r="G43" s="16"/>
      <c r="H43" s="17"/>
    </row>
    <row r="44" spans="1:8" s="6" customFormat="1" ht="30" customHeight="1">
      <c r="A44" s="38"/>
      <c r="B44" s="38"/>
      <c r="C44" s="41"/>
      <c r="D44" s="14">
        <f t="shared" si="0"/>
        <v>39</v>
      </c>
      <c r="E44" s="15" t="s">
        <v>53</v>
      </c>
      <c r="F44" s="16" t="s">
        <v>1</v>
      </c>
      <c r="G44" s="16"/>
      <c r="H44" s="17"/>
    </row>
    <row r="45" spans="1:8" s="6" customFormat="1" ht="30" customHeight="1">
      <c r="A45" s="38"/>
      <c r="B45" s="38"/>
      <c r="C45" s="41"/>
      <c r="D45" s="14">
        <f t="shared" si="0"/>
        <v>40</v>
      </c>
      <c r="E45" s="15" t="s">
        <v>74</v>
      </c>
      <c r="F45" s="16" t="s">
        <v>1</v>
      </c>
      <c r="G45" s="16"/>
      <c r="H45" s="17"/>
    </row>
    <row r="46" spans="1:8" s="6" customFormat="1" ht="22.5" customHeight="1">
      <c r="A46" s="38"/>
      <c r="B46" s="38"/>
      <c r="C46" s="41"/>
      <c r="D46" s="14">
        <f t="shared" si="0"/>
        <v>41</v>
      </c>
      <c r="E46" s="15" t="s">
        <v>44</v>
      </c>
      <c r="F46" s="16" t="s">
        <v>1</v>
      </c>
      <c r="G46" s="16"/>
      <c r="H46" s="17"/>
    </row>
    <row r="47" spans="1:8" s="6" customFormat="1" ht="22.5" customHeight="1">
      <c r="A47" s="38"/>
      <c r="B47" s="38"/>
      <c r="C47" s="41"/>
      <c r="D47" s="14">
        <f t="shared" si="0"/>
        <v>42</v>
      </c>
      <c r="E47" s="15" t="s">
        <v>67</v>
      </c>
      <c r="F47" s="16" t="s">
        <v>1</v>
      </c>
      <c r="G47" s="16"/>
      <c r="H47" s="17"/>
    </row>
    <row r="48" spans="1:8" s="6" customFormat="1" ht="22.5" customHeight="1">
      <c r="A48" s="38"/>
      <c r="B48" s="38"/>
      <c r="C48" s="30" t="s">
        <v>18</v>
      </c>
      <c r="D48" s="14">
        <f t="shared" si="0"/>
        <v>43</v>
      </c>
      <c r="E48" s="15" t="s">
        <v>45</v>
      </c>
      <c r="F48" s="16" t="s">
        <v>51</v>
      </c>
      <c r="G48" s="16"/>
      <c r="H48" s="17"/>
    </row>
    <row r="49" spans="1:8" s="6" customFormat="1" ht="30" customHeight="1">
      <c r="A49" s="38"/>
      <c r="B49" s="38"/>
      <c r="C49" s="31"/>
      <c r="D49" s="14">
        <f t="shared" si="0"/>
        <v>44</v>
      </c>
      <c r="E49" s="15" t="s">
        <v>77</v>
      </c>
      <c r="F49" s="16" t="s">
        <v>1</v>
      </c>
      <c r="G49" s="16"/>
      <c r="H49" s="17"/>
    </row>
    <row r="50" spans="1:8" s="6" customFormat="1" ht="22.5" customHeight="1">
      <c r="A50" s="38"/>
      <c r="B50" s="38"/>
      <c r="C50" s="31"/>
      <c r="D50" s="14">
        <f t="shared" si="0"/>
        <v>45</v>
      </c>
      <c r="E50" s="15" t="s">
        <v>76</v>
      </c>
      <c r="F50" s="16" t="s">
        <v>51</v>
      </c>
      <c r="G50" s="16"/>
      <c r="H50" s="17"/>
    </row>
    <row r="51" spans="1:8" s="6" customFormat="1" ht="30" customHeight="1">
      <c r="A51" s="38"/>
      <c r="B51" s="38"/>
      <c r="C51" s="31"/>
      <c r="D51" s="14">
        <f t="shared" si="0"/>
        <v>46</v>
      </c>
      <c r="E51" s="15" t="s">
        <v>81</v>
      </c>
      <c r="F51" s="16" t="s">
        <v>51</v>
      </c>
      <c r="G51" s="16"/>
      <c r="H51" s="17"/>
    </row>
    <row r="52" spans="1:8" s="6" customFormat="1" ht="30" customHeight="1">
      <c r="A52" s="38"/>
      <c r="B52" s="38"/>
      <c r="C52" s="31"/>
      <c r="D52" s="14">
        <f t="shared" si="0"/>
        <v>47</v>
      </c>
      <c r="E52" s="15" t="s">
        <v>22</v>
      </c>
      <c r="F52" s="16" t="s">
        <v>51</v>
      </c>
      <c r="G52" s="16"/>
      <c r="H52" s="17"/>
    </row>
    <row r="53" spans="1:8" s="6" customFormat="1" ht="30" customHeight="1">
      <c r="A53" s="38"/>
      <c r="B53" s="38"/>
      <c r="C53" s="31"/>
      <c r="D53" s="14">
        <f t="shared" si="0"/>
        <v>48</v>
      </c>
      <c r="E53" s="15" t="s">
        <v>23</v>
      </c>
      <c r="F53" s="16" t="s">
        <v>1</v>
      </c>
      <c r="G53" s="16"/>
      <c r="H53" s="17"/>
    </row>
    <row r="54" spans="1:8" s="6" customFormat="1" ht="40.5" customHeight="1">
      <c r="A54" s="38"/>
      <c r="B54" s="38"/>
      <c r="C54" s="31"/>
      <c r="D54" s="14">
        <f t="shared" si="0"/>
        <v>49</v>
      </c>
      <c r="E54" s="15" t="s">
        <v>50</v>
      </c>
      <c r="F54" s="16" t="s">
        <v>1</v>
      </c>
      <c r="G54" s="16"/>
      <c r="H54" s="17"/>
    </row>
    <row r="55" spans="1:8" s="6" customFormat="1" ht="22.5" customHeight="1">
      <c r="A55" s="38"/>
      <c r="B55" s="38"/>
      <c r="C55" s="32"/>
      <c r="D55" s="14">
        <f t="shared" si="0"/>
        <v>50</v>
      </c>
      <c r="E55" s="15" t="s">
        <v>28</v>
      </c>
      <c r="F55" s="16" t="s">
        <v>51</v>
      </c>
      <c r="G55" s="16"/>
      <c r="H55" s="17"/>
    </row>
    <row r="56" spans="1:8" s="6" customFormat="1" ht="22.5" customHeight="1">
      <c r="A56" s="38"/>
      <c r="B56" s="38"/>
      <c r="C56" s="30" t="s">
        <v>69</v>
      </c>
      <c r="D56" s="14">
        <f t="shared" si="0"/>
        <v>51</v>
      </c>
      <c r="E56" s="15" t="s">
        <v>70</v>
      </c>
      <c r="F56" s="16" t="s">
        <v>1</v>
      </c>
      <c r="G56" s="16"/>
      <c r="H56" s="17"/>
    </row>
    <row r="57" spans="1:8" s="6" customFormat="1" ht="22.5" customHeight="1">
      <c r="A57" s="38"/>
      <c r="B57" s="38"/>
      <c r="C57" s="39"/>
      <c r="D57" s="14">
        <f t="shared" si="0"/>
        <v>52</v>
      </c>
      <c r="E57" s="15" t="s">
        <v>71</v>
      </c>
      <c r="F57" s="16" t="s">
        <v>1</v>
      </c>
      <c r="G57" s="16"/>
      <c r="H57" s="17"/>
    </row>
    <row r="58" spans="1:8" s="6" customFormat="1" ht="22.5" customHeight="1">
      <c r="A58" s="27" t="s">
        <v>32</v>
      </c>
      <c r="B58" s="27" t="s">
        <v>38</v>
      </c>
      <c r="C58" s="20" t="s">
        <v>19</v>
      </c>
      <c r="D58" s="14">
        <f t="shared" si="0"/>
        <v>53</v>
      </c>
      <c r="E58" s="15" t="s">
        <v>24</v>
      </c>
      <c r="F58" s="16" t="s">
        <v>2</v>
      </c>
      <c r="G58" s="16"/>
      <c r="H58" s="17"/>
    </row>
    <row r="59" spans="1:8" s="6" customFormat="1" ht="30" customHeight="1">
      <c r="A59" s="28"/>
      <c r="B59" s="28"/>
      <c r="C59" s="25" t="s">
        <v>33</v>
      </c>
      <c r="D59" s="14">
        <f t="shared" si="0"/>
        <v>54</v>
      </c>
      <c r="E59" s="15" t="s">
        <v>25</v>
      </c>
      <c r="F59" s="16" t="s">
        <v>2</v>
      </c>
      <c r="G59" s="16"/>
      <c r="H59" s="17"/>
    </row>
    <row r="60" spans="1:8" s="6" customFormat="1" ht="30" customHeight="1">
      <c r="A60" s="28"/>
      <c r="B60" s="28"/>
      <c r="C60" s="26"/>
      <c r="D60" s="14">
        <f t="shared" si="0"/>
        <v>55</v>
      </c>
      <c r="E60" s="15" t="s">
        <v>46</v>
      </c>
      <c r="F60" s="16" t="s">
        <v>2</v>
      </c>
      <c r="G60" s="16"/>
      <c r="H60" s="17"/>
    </row>
    <row r="61" spans="1:8" s="6" customFormat="1" ht="30.75" customHeight="1">
      <c r="A61" s="29"/>
      <c r="B61" s="29"/>
      <c r="C61" s="21" t="s">
        <v>34</v>
      </c>
      <c r="D61" s="14">
        <f t="shared" si="0"/>
        <v>56</v>
      </c>
      <c r="E61" s="15" t="s">
        <v>47</v>
      </c>
      <c r="F61" s="16" t="s">
        <v>2</v>
      </c>
      <c r="G61" s="16"/>
      <c r="H61" s="17"/>
    </row>
    <row r="62" s="6" customFormat="1" ht="26.25" customHeight="1">
      <c r="C62" s="23"/>
    </row>
    <row r="63" s="6" customFormat="1" ht="26.25" customHeight="1">
      <c r="C63" s="23"/>
    </row>
    <row r="64" s="6" customFormat="1" ht="26.25" customHeight="1">
      <c r="C64" s="23"/>
    </row>
    <row r="65" s="6" customFormat="1" ht="26.25" customHeight="1">
      <c r="C65" s="23"/>
    </row>
    <row r="66" s="6" customFormat="1" ht="26.25" customHeight="1">
      <c r="C66" s="23"/>
    </row>
    <row r="67" s="6" customFormat="1" ht="26.25" customHeight="1">
      <c r="C67" s="23"/>
    </row>
    <row r="68" s="6" customFormat="1" ht="26.25" customHeight="1">
      <c r="C68" s="23"/>
    </row>
    <row r="69" s="6" customFormat="1" ht="26.25" customHeight="1">
      <c r="C69" s="23"/>
    </row>
    <row r="70" s="6" customFormat="1" ht="26.25" customHeight="1">
      <c r="C70" s="23"/>
    </row>
    <row r="71" s="6" customFormat="1" ht="26.25" customHeight="1">
      <c r="C71" s="23"/>
    </row>
    <row r="72" s="6" customFormat="1" ht="26.25" customHeight="1">
      <c r="C72" s="23"/>
    </row>
    <row r="73" s="6" customFormat="1" ht="26.25" customHeight="1">
      <c r="C73" s="23"/>
    </row>
    <row r="74" s="6" customFormat="1" ht="26.25" customHeight="1">
      <c r="C74" s="23"/>
    </row>
    <row r="75" s="6" customFormat="1" ht="26.25" customHeight="1">
      <c r="C75" s="23"/>
    </row>
    <row r="76" s="6" customFormat="1" ht="26.25" customHeight="1">
      <c r="C76" s="23"/>
    </row>
    <row r="77" s="6" customFormat="1" ht="26.25" customHeight="1">
      <c r="C77" s="23"/>
    </row>
    <row r="78" s="6" customFormat="1" ht="26.25" customHeight="1">
      <c r="C78" s="23"/>
    </row>
    <row r="79" s="6" customFormat="1" ht="26.25" customHeight="1">
      <c r="C79" s="23"/>
    </row>
    <row r="80" s="6" customFormat="1" ht="26.25" customHeight="1">
      <c r="C80" s="23"/>
    </row>
    <row r="81" s="6" customFormat="1" ht="26.25" customHeight="1">
      <c r="C81" s="23"/>
    </row>
    <row r="82" s="6" customFormat="1" ht="26.25" customHeight="1">
      <c r="C82" s="23"/>
    </row>
    <row r="83" s="6" customFormat="1" ht="26.25" customHeight="1">
      <c r="C83" s="23"/>
    </row>
    <row r="84" s="6" customFormat="1" ht="26.25" customHeight="1">
      <c r="C84" s="23"/>
    </row>
    <row r="85" s="6" customFormat="1" ht="26.25" customHeight="1">
      <c r="C85" s="23"/>
    </row>
    <row r="86" s="6" customFormat="1" ht="26.25" customHeight="1">
      <c r="C86" s="23"/>
    </row>
    <row r="87" s="6" customFormat="1" ht="26.25" customHeight="1">
      <c r="C87" s="23"/>
    </row>
    <row r="88" s="6" customFormat="1" ht="26.25" customHeight="1">
      <c r="C88" s="23"/>
    </row>
    <row r="89" s="6" customFormat="1" ht="25.5" customHeight="1">
      <c r="C89" s="23"/>
    </row>
    <row r="90" s="6" customFormat="1" ht="25.5" customHeight="1">
      <c r="C90" s="23"/>
    </row>
    <row r="91" s="6" customFormat="1" ht="20.25" customHeight="1">
      <c r="C91" s="23"/>
    </row>
    <row r="92" spans="1:8" s="6" customFormat="1" ht="20.25" customHeight="1">
      <c r="A92" s="8"/>
      <c r="B92" s="8"/>
      <c r="C92" s="23"/>
      <c r="E92" s="8"/>
      <c r="F92" s="10"/>
      <c r="G92" s="10"/>
      <c r="H92" s="9"/>
    </row>
  </sheetData>
  <sheetProtection selectLockedCells="1"/>
  <mergeCells count="25">
    <mergeCell ref="A1:C1"/>
    <mergeCell ref="C23:C30"/>
    <mergeCell ref="C18:C21"/>
    <mergeCell ref="C8:C9"/>
    <mergeCell ref="B6:B22"/>
    <mergeCell ref="A2:H2"/>
    <mergeCell ref="A4:E4"/>
    <mergeCell ref="C6:C7"/>
    <mergeCell ref="G4:G5"/>
    <mergeCell ref="C34:C47"/>
    <mergeCell ref="A34:A57"/>
    <mergeCell ref="B34:B57"/>
    <mergeCell ref="B23:B33"/>
    <mergeCell ref="C31:C33"/>
    <mergeCell ref="A5:B5"/>
    <mergeCell ref="C59:C60"/>
    <mergeCell ref="B58:B61"/>
    <mergeCell ref="C11:C15"/>
    <mergeCell ref="H4:H5"/>
    <mergeCell ref="F4:F5"/>
    <mergeCell ref="A6:A33"/>
    <mergeCell ref="C56:C57"/>
    <mergeCell ref="A58:A61"/>
    <mergeCell ref="C16:C17"/>
    <mergeCell ref="C48:C55"/>
  </mergeCells>
  <dataValidations count="1">
    <dataValidation allowBlank="1" showInputMessage="1" showErrorMessage="1" imeMode="on" sqref="H6:H61"/>
  </dataValidations>
  <printOptions horizontalCentered="1"/>
  <pageMargins left="0.4330708661417323" right="0.03937007874015748" top="0.3937007874015748" bottom="0.3937007874015748" header="0.31496062992125984" footer="0.1968503937007874"/>
  <pageSetup firstPageNumber="1" useFirstPageNumber="1" fitToHeight="2" horizontalDpi="600" verticalDpi="600" orientation="portrait" paperSize="9" r:id="rId2"/>
  <headerFooter alignWithMargins="0">
    <oddFooter>&amp;C&amp;P / &amp;N</oddFooter>
  </headerFooter>
  <rowBreaks count="1" manualBreakCount="1">
    <brk id="3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北村 信弘</cp:lastModifiedBy>
  <cp:lastPrinted>2019-07-04T00:27:00Z</cp:lastPrinted>
  <dcterms:created xsi:type="dcterms:W3CDTF">2001-02-14T10:05:08Z</dcterms:created>
  <dcterms:modified xsi:type="dcterms:W3CDTF">2019-07-04T13:12:49Z</dcterms:modified>
  <cp:category/>
  <cp:version/>
  <cp:contentType/>
  <cp:contentStatus/>
</cp:coreProperties>
</file>