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216002\Desktop\"/>
    </mc:Choice>
  </mc:AlternateContent>
  <bookViews>
    <workbookView xWindow="0" yWindow="0" windowWidth="20490" windowHeight="7530"/>
  </bookViews>
  <sheets>
    <sheet name="納付書（6月）" sheetId="1" r:id="rId1"/>
  </sheets>
  <externalReferences>
    <externalReference r:id="rId2"/>
  </externalReferences>
  <definedNames>
    <definedName name="_xlnm.Print_Area" localSheetId="0">'納付書（6月）'!$A$1:$EB$95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7" i="1" l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AQ46" i="1"/>
  <c r="AP46" i="1"/>
  <c r="AO46" i="1"/>
  <c r="CG46" i="1" s="1"/>
  <c r="AN46" i="1"/>
  <c r="AM46" i="1"/>
  <c r="AL46" i="1"/>
  <c r="CD46" i="1" s="1"/>
  <c r="AK46" i="1"/>
  <c r="AJ46" i="1"/>
  <c r="AI46" i="1"/>
  <c r="CA46" i="1" s="1"/>
  <c r="AH46" i="1"/>
  <c r="AG46" i="1"/>
  <c r="AF46" i="1"/>
  <c r="BX46" i="1" s="1"/>
  <c r="AE46" i="1"/>
  <c r="AD46" i="1"/>
  <c r="AC46" i="1"/>
  <c r="BU46" i="1" s="1"/>
  <c r="AB46" i="1"/>
  <c r="AA46" i="1"/>
  <c r="Z46" i="1"/>
  <c r="BR46" i="1" s="1"/>
  <c r="Y46" i="1"/>
  <c r="X46" i="1"/>
  <c r="W46" i="1"/>
  <c r="BO46" i="1" s="1"/>
  <c r="V46" i="1"/>
  <c r="U46" i="1"/>
  <c r="T46" i="1"/>
  <c r="BL46" i="1" s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AQ44" i="1"/>
  <c r="AP44" i="1"/>
  <c r="DY44" i="1"/>
  <c r="AN44" i="1"/>
  <c r="AM44" i="1"/>
  <c r="DV44" i="1"/>
  <c r="AK44" i="1"/>
  <c r="AJ44" i="1"/>
  <c r="DS44" i="1"/>
  <c r="AH44" i="1"/>
  <c r="AG44" i="1"/>
  <c r="DP44" i="1"/>
  <c r="AE44" i="1"/>
  <c r="AD44" i="1"/>
  <c r="DM44" i="1"/>
  <c r="AB44" i="1"/>
  <c r="AA44" i="1"/>
  <c r="Z44" i="1"/>
  <c r="DJ44" i="1" s="1"/>
  <c r="Y44" i="1"/>
  <c r="X44" i="1"/>
  <c r="W44" i="1"/>
  <c r="DG44" i="1" s="1"/>
  <c r="V44" i="1"/>
  <c r="U44" i="1"/>
  <c r="T44" i="1"/>
  <c r="DD44" i="1" s="1"/>
  <c r="AQ43" i="1"/>
  <c r="AP43" i="1"/>
  <c r="AO43" i="1"/>
  <c r="AN43" i="1"/>
  <c r="AM43" i="1"/>
  <c r="AL43" i="1"/>
  <c r="AK43" i="1"/>
  <c r="AJ43" i="1"/>
  <c r="AI43" i="1"/>
  <c r="AQ42" i="1"/>
  <c r="AP42" i="1"/>
  <c r="AO42" i="1"/>
  <c r="AN42" i="1"/>
  <c r="AM42" i="1"/>
  <c r="AL42" i="1"/>
  <c r="AK42" i="1"/>
  <c r="AJ42" i="1"/>
  <c r="AI42" i="1"/>
  <c r="AQ41" i="1"/>
  <c r="AP41" i="1"/>
  <c r="AO41" i="1"/>
  <c r="AN41" i="1"/>
  <c r="AM41" i="1"/>
  <c r="AL41" i="1"/>
  <c r="AK41" i="1"/>
  <c r="AJ41" i="1"/>
  <c r="AI41" i="1"/>
  <c r="AQ40" i="1"/>
  <c r="AP40" i="1"/>
  <c r="AN40" i="1"/>
  <c r="AM40" i="1"/>
  <c r="AK40" i="1"/>
  <c r="AJ40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AQ36" i="1"/>
  <c r="AP36" i="1"/>
  <c r="AN36" i="1"/>
  <c r="AM36" i="1"/>
  <c r="AK36" i="1"/>
  <c r="AJ36" i="1"/>
  <c r="AH36" i="1"/>
  <c r="AG36" i="1"/>
  <c r="AE36" i="1"/>
  <c r="AD36" i="1"/>
  <c r="AB36" i="1"/>
  <c r="AA36" i="1"/>
  <c r="Y36" i="1"/>
  <c r="X36" i="1"/>
  <c r="V36" i="1"/>
  <c r="U36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Q29" i="1"/>
  <c r="AP29" i="1"/>
  <c r="AN29" i="1"/>
  <c r="AM29" i="1"/>
  <c r="AK29" i="1"/>
  <c r="AJ29" i="1"/>
  <c r="AH29" i="1"/>
  <c r="AG29" i="1"/>
  <c r="AE29" i="1"/>
  <c r="AD29" i="1"/>
  <c r="AB29" i="1"/>
  <c r="AA29" i="1"/>
  <c r="Y29" i="1"/>
  <c r="X29" i="1"/>
  <c r="V29" i="1"/>
  <c r="U29" i="1"/>
  <c r="AM27" i="1"/>
  <c r="AL27" i="1"/>
  <c r="AK27" i="1"/>
  <c r="AJ27" i="1"/>
  <c r="AI27" i="1"/>
  <c r="AH27" i="1"/>
  <c r="AG27" i="1"/>
  <c r="AF27" i="1"/>
  <c r="AE27" i="1"/>
  <c r="AQ27" i="1" s="1"/>
  <c r="AD27" i="1"/>
  <c r="AP27" i="1" s="1"/>
  <c r="AC27" i="1"/>
  <c r="AO27" i="1" s="1"/>
  <c r="AB27" i="1"/>
  <c r="AN27" i="1" s="1"/>
  <c r="AM26" i="1"/>
  <c r="AL26" i="1"/>
  <c r="AK26" i="1"/>
  <c r="AJ26" i="1"/>
  <c r="AI26" i="1"/>
  <c r="AH26" i="1"/>
  <c r="AG26" i="1"/>
  <c r="AF26" i="1"/>
  <c r="AE26" i="1"/>
  <c r="AQ26" i="1" s="1"/>
  <c r="AD26" i="1"/>
  <c r="AP26" i="1" s="1"/>
  <c r="AC26" i="1"/>
  <c r="AO26" i="1" s="1"/>
  <c r="AB26" i="1"/>
  <c r="AN26" i="1" s="1"/>
  <c r="AM25" i="1"/>
  <c r="AL25" i="1"/>
  <c r="AK25" i="1"/>
  <c r="AJ25" i="1"/>
  <c r="AI25" i="1"/>
  <c r="AH25" i="1"/>
  <c r="AG25" i="1"/>
  <c r="AF25" i="1"/>
  <c r="AE25" i="1"/>
  <c r="AQ25" i="1" s="1"/>
  <c r="AD25" i="1"/>
  <c r="AP25" i="1" s="1"/>
  <c r="AC25" i="1"/>
  <c r="AO25" i="1" s="1"/>
  <c r="AB25" i="1"/>
  <c r="AN25" i="1" s="1"/>
  <c r="AM24" i="1"/>
  <c r="AL24" i="1"/>
  <c r="AK24" i="1"/>
  <c r="AJ24" i="1"/>
  <c r="AI24" i="1"/>
  <c r="AH24" i="1"/>
  <c r="AG24" i="1"/>
  <c r="AF24" i="1"/>
  <c r="AE24" i="1"/>
  <c r="AQ24" i="1" s="1"/>
  <c r="AD24" i="1"/>
  <c r="AP24" i="1" s="1"/>
  <c r="AC24" i="1"/>
  <c r="AO24" i="1" s="1"/>
  <c r="AB24" i="1"/>
  <c r="AN24" i="1" s="1"/>
  <c r="AM23" i="1"/>
  <c r="AL23" i="1"/>
  <c r="AK23" i="1"/>
  <c r="AJ23" i="1"/>
  <c r="AI23" i="1"/>
  <c r="AH23" i="1"/>
  <c r="AG23" i="1"/>
  <c r="AF23" i="1"/>
  <c r="AE23" i="1"/>
  <c r="AQ23" i="1" s="1"/>
  <c r="AD23" i="1"/>
  <c r="AP23" i="1" s="1"/>
  <c r="AC23" i="1"/>
  <c r="AO23" i="1" s="1"/>
  <c r="BR44" i="1" l="1"/>
  <c r="BU44" i="1"/>
  <c r="CG44" i="1"/>
  <c r="AN23" i="1"/>
  <c r="BL44" i="1"/>
  <c r="BX44" i="1"/>
  <c r="CD44" i="1"/>
  <c r="BO44" i="1"/>
  <c r="CA44" i="1"/>
</calcChain>
</file>

<file path=xl/sharedStrings.xml><?xml version="1.0" encoding="utf-8"?>
<sst xmlns="http://schemas.openxmlformats.org/spreadsheetml/2006/main" count="122" uniqueCount="52">
  <si>
    <t>富山県射水市</t>
    <rPh sb="0" eb="1">
      <t>トミ</t>
    </rPh>
    <rPh sb="1" eb="2">
      <t>ヤマ</t>
    </rPh>
    <rPh sb="2" eb="3">
      <t>ケン</t>
    </rPh>
    <rPh sb="3" eb="5">
      <t>イミズ</t>
    </rPh>
    <rPh sb="5" eb="6">
      <t>シ</t>
    </rPh>
    <phoneticPr fontId="3"/>
  </si>
  <si>
    <r>
      <rPr>
        <sz val="11"/>
        <rFont val="ＭＳ Ｐゴシック"/>
        <family val="3"/>
        <charset val="128"/>
      </rPr>
      <t>個人市・県民税</t>
    </r>
    <r>
      <rPr>
        <sz val="10"/>
        <rFont val="ＭＳ Ｐゴシック"/>
        <family val="3"/>
        <charset val="128"/>
      </rPr>
      <t>（特別徴収）</t>
    </r>
    <rPh sb="4" eb="5">
      <t>ケン</t>
    </rPh>
    <rPh sb="8" eb="10">
      <t>トクベツ</t>
    </rPh>
    <rPh sb="10" eb="12">
      <t>チョウシュウ</t>
    </rPh>
    <phoneticPr fontId="3"/>
  </si>
  <si>
    <t>領 収 証 書</t>
    <phoneticPr fontId="3"/>
  </si>
  <si>
    <t>公</t>
    <rPh sb="0" eb="1">
      <t>コウ</t>
    </rPh>
    <phoneticPr fontId="3"/>
  </si>
  <si>
    <t>納　入　書</t>
    <rPh sb="0" eb="1">
      <t>ノウ</t>
    </rPh>
    <rPh sb="2" eb="3">
      <t>イ</t>
    </rPh>
    <rPh sb="4" eb="5">
      <t>ガキ</t>
    </rPh>
    <phoneticPr fontId="3"/>
  </si>
  <si>
    <t>納入済通知書</t>
    <rPh sb="0" eb="2">
      <t>ノウニュウ</t>
    </rPh>
    <rPh sb="2" eb="3">
      <t>ズ</t>
    </rPh>
    <rPh sb="3" eb="6">
      <t>ツウチショ</t>
    </rPh>
    <phoneticPr fontId="3"/>
  </si>
  <si>
    <t>市区町村コード</t>
    <rPh sb="0" eb="2">
      <t>シク</t>
    </rPh>
    <rPh sb="2" eb="4">
      <t>チョウソン</t>
    </rPh>
    <phoneticPr fontId="3"/>
  </si>
  <si>
    <r>
      <rPr>
        <sz val="12"/>
        <rFont val="ＭＳ Ｐ明朝"/>
        <family val="1"/>
        <charset val="128"/>
      </rPr>
      <t xml:space="preserve"> 年度一般会計</t>
    </r>
    <r>
      <rPr>
        <sz val="10"/>
        <rFont val="ＭＳ Ｐ明朝"/>
        <family val="1"/>
        <charset val="128"/>
      </rPr>
      <t xml:space="preserve">
　</t>
    </r>
    <r>
      <rPr>
        <sz val="8"/>
        <rFont val="ＭＳ Ｐ明朝"/>
        <family val="1"/>
        <charset val="128"/>
      </rPr>
      <t>個人現年度（1～1～1～1）</t>
    </r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</si>
  <si>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</si>
  <si>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00740-3-960587</t>
    <phoneticPr fontId="3"/>
  </si>
  <si>
    <t>加　入　者　名</t>
    <phoneticPr fontId="3"/>
  </si>
  <si>
    <t>射水市会計管理者</t>
    <rPh sb="0" eb="2">
      <t>イミズ</t>
    </rPh>
    <rPh sb="2" eb="3">
      <t>シ</t>
    </rPh>
    <rPh sb="3" eb="5">
      <t>カイケイ</t>
    </rPh>
    <rPh sb="5" eb="8">
      <t>カンリシャ</t>
    </rPh>
    <phoneticPr fontId="3"/>
  </si>
  <si>
    <t>指定
番号</t>
    <rPh sb="0" eb="2">
      <t>シテイ</t>
    </rPh>
    <rPh sb="3" eb="5">
      <t>バンゴウ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</si>
  <si>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</si>
  <si>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</si>
  <si>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納　入　金　額</t>
    <rPh sb="0" eb="1">
      <t>オサム</t>
    </rPh>
    <rPh sb="2" eb="3">
      <t>イリ</t>
    </rPh>
    <rPh sb="4" eb="5">
      <t>カネ</t>
    </rPh>
    <rPh sb="6" eb="7">
      <t>ガク</t>
    </rPh>
    <phoneticPr fontId="3"/>
  </si>
  <si>
    <t>給　与　分</t>
    <rPh sb="0" eb="1">
      <t>キュウ</t>
    </rPh>
    <rPh sb="2" eb="3">
      <t>アタエ</t>
    </rPh>
    <rPh sb="4" eb="5">
      <t>ブン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</si>
  <si>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</si>
  <si>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</si>
  <si>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</si>
  <si>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（一括徴収分を含む）</t>
    <rPh sb="1" eb="3">
      <t>イッカツ</t>
    </rPh>
    <rPh sb="3" eb="5">
      <t>チョウシュウ</t>
    </rPh>
    <rPh sb="5" eb="6">
      <t>ブン</t>
    </rPh>
    <rPh sb="7" eb="8">
      <t>フク</t>
    </rPh>
    <phoneticPr fontId="3"/>
  </si>
  <si>
    <t>退職所得分</t>
    <rPh sb="0" eb="2">
      <t>タイショク</t>
    </rPh>
    <rPh sb="2" eb="4">
      <t>ショトク</t>
    </rPh>
    <rPh sb="4" eb="5">
      <t>ブン</t>
    </rPh>
    <phoneticPr fontId="3"/>
  </si>
  <si>
    <t>延　滞　金</t>
    <rPh sb="0" eb="1">
      <t>エン</t>
    </rPh>
    <rPh sb="2" eb="3">
      <t>タイ</t>
    </rPh>
    <rPh sb="4" eb="5">
      <t>キン</t>
    </rPh>
    <phoneticPr fontId="3"/>
  </si>
  <si>
    <t>督促手数料</t>
    <rPh sb="0" eb="2">
      <t>トクソク</t>
    </rPh>
    <rPh sb="2" eb="5">
      <t>テスウリョウ</t>
    </rPh>
    <phoneticPr fontId="3"/>
  </si>
  <si>
    <t>合　計　額</t>
    <rPh sb="0" eb="1">
      <t>ゴウ</t>
    </rPh>
    <rPh sb="2" eb="3">
      <t>ケイ</t>
    </rPh>
    <rPh sb="4" eb="5">
      <t>ガク</t>
    </rPh>
    <phoneticPr fontId="3"/>
  </si>
  <si>
    <t>納　　　期　　　限</t>
    <rPh sb="0" eb="1">
      <t>オサム</t>
    </rPh>
    <rPh sb="4" eb="5">
      <t>キ</t>
    </rPh>
    <rPh sb="8" eb="9">
      <t>キリ</t>
    </rPh>
    <phoneticPr fontId="3"/>
  </si>
  <si>
    <t>令和</t>
    <rPh sb="0" eb="1">
      <t>レイ</t>
    </rPh>
    <rPh sb="1" eb="2">
      <t>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</si>
  <si>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</si>
  <si>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</si>
  <si>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（特別徴収義務者）</t>
    <rPh sb="1" eb="3">
      <t>トクベツ</t>
    </rPh>
    <rPh sb="3" eb="5">
      <t>チョウシュウ</t>
    </rPh>
    <rPh sb="5" eb="8">
      <t>ギムシャ</t>
    </rPh>
    <phoneticPr fontId="3"/>
  </si>
  <si>
    <t>〶</t>
    <phoneticPr fontId="3"/>
  </si>
  <si>
    <r>
      <rPr>
        <sz val="12"/>
        <rFont val="ＭＳ Ｐ明朝"/>
        <family val="1"/>
        <charset val="128"/>
      </rPr>
      <t>住所</t>
    </r>
    <r>
      <rPr>
        <sz val="10"/>
        <rFont val="ＭＳ Ｐ明朝"/>
        <family val="1"/>
        <charset val="128"/>
      </rPr>
      <t>（所在地）</t>
    </r>
    <rPh sb="0" eb="2">
      <t>ジュウショ</t>
    </rPh>
    <phoneticPr fontId="3"/>
  </si>
  <si>
    <r>
      <rPr>
        <sz val="12"/>
        <rFont val="ＭＳ Ｐ明朝"/>
        <family val="1"/>
        <charset val="128"/>
      </rPr>
      <t>氏名</t>
    </r>
    <r>
      <rPr>
        <sz val="10"/>
        <rFont val="ＭＳ Ｐ明朝"/>
        <family val="1"/>
        <charset val="128"/>
      </rPr>
      <t>（名称）</t>
    </r>
    <rPh sb="0" eb="2">
      <t>シメイ</t>
    </rPh>
    <rPh sb="3" eb="5">
      <t>メイショウ</t>
    </rPh>
    <phoneticPr fontId="3"/>
  </si>
  <si>
    <t>様</t>
    <rPh sb="0" eb="1">
      <t>サマ</t>
    </rPh>
    <phoneticPr fontId="3"/>
  </si>
  <si>
    <t>納</t>
    <rPh sb="0" eb="1">
      <t>ノウ</t>
    </rPh>
    <phoneticPr fontId="3"/>
  </si>
  <si>
    <t>上記のとおり領収しました。</t>
    <phoneticPr fontId="3"/>
  </si>
  <si>
    <t>上記のとおり納入します。</t>
    <rPh sb="6" eb="8">
      <t>ノウニュウ</t>
    </rPh>
    <phoneticPr fontId="3"/>
  </si>
  <si>
    <t>上記のとおり領収しましたから通知します。</t>
    <rPh sb="14" eb="16">
      <t>ツウチ</t>
    </rPh>
    <phoneticPr fontId="3"/>
  </si>
  <si>
    <t>領収日付印</t>
    <rPh sb="0" eb="2">
      <t>リョウシュウ</t>
    </rPh>
    <rPh sb="2" eb="4">
      <t>ヒヅケ</t>
    </rPh>
    <rPh sb="4" eb="5">
      <t>イン</t>
    </rPh>
    <phoneticPr fontId="3"/>
  </si>
  <si>
    <t>給与所得者の異動の有無</t>
  </si>
  <si>
    <t>有無</t>
  </si>
  <si>
    <t>※
　　日　計</t>
    <rPh sb="5" eb="6">
      <t>ヒ</t>
    </rPh>
    <rPh sb="7" eb="8">
      <t>ケイ</t>
    </rPh>
    <phoneticPr fontId="3"/>
  </si>
  <si>
    <t>口</t>
    <rPh sb="0" eb="1">
      <t>クチ</t>
    </rPh>
    <phoneticPr fontId="3"/>
  </si>
  <si>
    <t>取　り　ま　と　め　店</t>
    <rPh sb="0" eb="1">
      <t>ト</t>
    </rPh>
    <rPh sb="10" eb="11">
      <t>ミセ</t>
    </rPh>
    <phoneticPr fontId="3"/>
  </si>
  <si>
    <r>
      <rPr>
        <sz val="8"/>
        <rFont val="ＭＳ Ｐゴシック"/>
        <family val="3"/>
        <charset val="128"/>
      </rPr>
      <t>(株)ゆうちょ銀行 金沢貯金事務センター</t>
    </r>
    <r>
      <rPr>
        <sz val="10"/>
        <rFont val="ＭＳ Ｐゴシック"/>
        <family val="3"/>
        <charset val="128"/>
      </rPr>
      <t xml:space="preserve">
（郵便番号　920-8794）</t>
    </r>
    <rPh sb="0" eb="3">
      <t>カブ</t>
    </rPh>
    <rPh sb="7" eb="9">
      <t>ギンコウ</t>
    </rPh>
    <rPh sb="22" eb="26">
      <t>ユウビンバンゴウ</t>
    </rPh>
    <phoneticPr fontId="3"/>
  </si>
  <si>
    <t>※は郵便局において使用する欄です</t>
    <rPh sb="2" eb="4">
      <t>ユウビン</t>
    </rPh>
    <rPh sb="4" eb="5">
      <t>キョク</t>
    </rPh>
    <rPh sb="9" eb="11">
      <t>シヨウ</t>
    </rPh>
    <rPh sb="13" eb="14">
      <t>ラン</t>
    </rPh>
    <phoneticPr fontId="3"/>
  </si>
  <si>
    <t>（納入者保管）</t>
    <rPh sb="1" eb="3">
      <t>ノウニュウ</t>
    </rPh>
    <rPh sb="3" eb="4">
      <t>シャ</t>
    </rPh>
    <rPh sb="4" eb="6">
      <t>ホカン</t>
    </rPh>
    <phoneticPr fontId="3"/>
  </si>
  <si>
    <t>（金融機関又はゆうちょ銀行（郵便局）保管）</t>
    <rPh sb="1" eb="3">
      <t>キンユウ</t>
    </rPh>
    <rPh sb="3" eb="5">
      <t>キカン</t>
    </rPh>
    <rPh sb="5" eb="6">
      <t>マタ</t>
    </rPh>
    <rPh sb="11" eb="13">
      <t>ギンコウ</t>
    </rPh>
    <rPh sb="14" eb="17">
      <t>ユウビンキョク</t>
    </rPh>
    <rPh sb="18" eb="20">
      <t>ホカン</t>
    </rPh>
    <phoneticPr fontId="3"/>
  </si>
  <si>
    <t>（取りまとめ店）（受付店→北陸銀行小杉支店→市町村）</t>
    <rPh sb="1" eb="2">
      <t>ト</t>
    </rPh>
    <rPh sb="6" eb="7">
      <t>ミセ</t>
    </rPh>
    <rPh sb="9" eb="11">
      <t>ウケツケ</t>
    </rPh>
    <rPh sb="11" eb="12">
      <t>ミセ</t>
    </rPh>
    <rPh sb="13" eb="15">
      <t>ホクリク</t>
    </rPh>
    <rPh sb="15" eb="17">
      <t>ギンコウ</t>
    </rPh>
    <rPh sb="17" eb="19">
      <t>コスギ</t>
    </rPh>
    <rPh sb="19" eb="21">
      <t>シテン</t>
    </rPh>
    <rPh sb="22" eb="25">
      <t>シチョウソン</t>
    </rPh>
    <phoneticPr fontId="3"/>
  </si>
  <si>
    <t>富山県射水市</t>
    <rPh sb="0" eb="3">
      <t>トヤマケン</t>
    </rPh>
    <rPh sb="3" eb="5">
      <t>イミズ</t>
    </rPh>
    <rPh sb="5" eb="6">
      <t>シ</t>
    </rPh>
    <phoneticPr fontId="3"/>
  </si>
  <si>
    <t>市保管</t>
    <rPh sb="0" eb="1">
      <t>シ</t>
    </rPh>
    <rPh sb="1" eb="3">
      <t>ホカン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</si>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</sst>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e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游ゴシック Light"/>
      <family val="3"/>
      <charset val="128"/>
      <scheme val="major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 wrapText="1"/>
    </xf>
    <xf numFmtId="0" fontId="9" fillId="0" borderId="17" xfId="0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right" vertical="center" wrapText="1"/>
    </xf>
    <xf numFmtId="0" fontId="9" fillId="0" borderId="11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30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9" xfId="0" applyFont="1" applyFill="1" applyBorder="1" applyAlignment="1" applyProtection="1">
      <alignment horizontal="center" vertical="center" textRotation="255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right" vertical="top"/>
    </xf>
    <xf numFmtId="0" fontId="14" fillId="2" borderId="2" xfId="0" applyFont="1" applyFill="1" applyBorder="1" applyAlignment="1" applyProtection="1">
      <alignment horizontal="right" vertical="top"/>
    </xf>
    <xf numFmtId="0" fontId="14" fillId="2" borderId="33" xfId="0" applyFont="1" applyFill="1" applyBorder="1" applyAlignment="1" applyProtection="1">
      <alignment horizontal="right" vertical="top"/>
    </xf>
    <xf numFmtId="0" fontId="10" fillId="2" borderId="34" xfId="0" applyFont="1" applyFill="1" applyBorder="1" applyAlignment="1" applyProtection="1">
      <alignment horizontal="right" vertical="top"/>
    </xf>
    <xf numFmtId="0" fontId="10" fillId="2" borderId="2" xfId="0" applyFont="1" applyFill="1" applyBorder="1" applyAlignment="1" applyProtection="1">
      <alignment horizontal="right" vertical="top"/>
    </xf>
    <xf numFmtId="0" fontId="10" fillId="2" borderId="5" xfId="0" applyFont="1" applyFill="1" applyBorder="1" applyAlignment="1" applyProtection="1">
      <alignment horizontal="right" vertical="top"/>
    </xf>
    <xf numFmtId="0" fontId="10" fillId="2" borderId="1" xfId="0" applyFont="1" applyFill="1" applyBorder="1" applyAlignment="1" applyProtection="1">
      <alignment horizontal="right" vertical="top"/>
    </xf>
    <xf numFmtId="0" fontId="10" fillId="2" borderId="33" xfId="0" applyFont="1" applyFill="1" applyBorder="1" applyAlignment="1" applyProtection="1">
      <alignment horizontal="right" vertical="top"/>
    </xf>
    <xf numFmtId="0" fontId="10" fillId="2" borderId="32" xfId="0" applyFont="1" applyFill="1" applyBorder="1" applyAlignment="1" applyProtection="1">
      <alignment horizontal="right" vertical="top"/>
    </xf>
    <xf numFmtId="0" fontId="2" fillId="0" borderId="31" xfId="0" applyFont="1" applyFill="1" applyBorder="1" applyAlignment="1" applyProtection="1">
      <alignment horizontal="center" vertical="center" textRotation="255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5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right" vertical="top"/>
    </xf>
    <xf numFmtId="0" fontId="14" fillId="0" borderId="2" xfId="0" applyFont="1" applyFill="1" applyBorder="1" applyAlignment="1" applyProtection="1">
      <alignment horizontal="right" vertical="top"/>
    </xf>
    <xf numFmtId="0" fontId="14" fillId="0" borderId="33" xfId="0" applyFont="1" applyFill="1" applyBorder="1" applyAlignment="1" applyProtection="1">
      <alignment horizontal="right" vertical="top"/>
    </xf>
    <xf numFmtId="0" fontId="10" fillId="0" borderId="34" xfId="0" applyFont="1" applyFill="1" applyBorder="1" applyAlignment="1" applyProtection="1">
      <alignment horizontal="right" vertical="top"/>
    </xf>
    <xf numFmtId="0" fontId="10" fillId="0" borderId="2" xfId="0" applyFont="1" applyFill="1" applyBorder="1" applyAlignment="1" applyProtection="1">
      <alignment horizontal="right" vertical="top"/>
    </xf>
    <xf numFmtId="0" fontId="10" fillId="0" borderId="5" xfId="0" applyFont="1" applyFill="1" applyBorder="1" applyAlignment="1" applyProtection="1">
      <alignment horizontal="right" vertical="top"/>
    </xf>
    <xf numFmtId="0" fontId="10" fillId="0" borderId="1" xfId="0" applyFont="1" applyFill="1" applyBorder="1" applyAlignment="1" applyProtection="1">
      <alignment horizontal="right" vertical="top"/>
    </xf>
    <xf numFmtId="0" fontId="10" fillId="0" borderId="33" xfId="0" applyFont="1" applyFill="1" applyBorder="1" applyAlignment="1" applyProtection="1">
      <alignment horizontal="right" vertical="top"/>
    </xf>
    <xf numFmtId="0" fontId="10" fillId="0" borderId="32" xfId="0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 textRotation="255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176" fontId="13" fillId="2" borderId="23" xfId="0" applyNumberFormat="1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176" fontId="13" fillId="0" borderId="23" xfId="0" applyNumberFormat="1" applyFont="1" applyFill="1" applyBorder="1" applyAlignment="1" applyProtection="1">
      <alignment horizontal="center" vertical="center"/>
    </xf>
    <xf numFmtId="176" fontId="13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176" fontId="13" fillId="2" borderId="11" xfId="0" applyNumberFormat="1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176" fontId="13" fillId="0" borderId="11" xfId="0" applyNumberFormat="1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2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32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 textRotation="255"/>
    </xf>
    <xf numFmtId="0" fontId="2" fillId="0" borderId="43" xfId="0" applyFont="1" applyFill="1" applyBorder="1" applyAlignment="1" applyProtection="1">
      <alignment horizontal="center" vertical="center" textRotation="255"/>
    </xf>
    <xf numFmtId="0" fontId="2" fillId="0" borderId="30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/>
    </xf>
    <xf numFmtId="0" fontId="2" fillId="0" borderId="6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 textRotation="255"/>
    </xf>
    <xf numFmtId="0" fontId="2" fillId="0" borderId="40" xfId="0" applyFont="1" applyFill="1" applyBorder="1" applyAlignment="1" applyProtection="1">
      <alignment horizontal="center" vertical="center" textRotation="255"/>
    </xf>
    <xf numFmtId="0" fontId="2" fillId="0" borderId="44" xfId="0" applyFont="1" applyFill="1" applyBorder="1" applyAlignment="1" applyProtection="1">
      <alignment horizontal="center" vertical="center" textRotation="255"/>
    </xf>
    <xf numFmtId="0" fontId="10" fillId="0" borderId="31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left" vertical="top"/>
    </xf>
    <xf numFmtId="0" fontId="10" fillId="0" borderId="5" xfId="0" applyFont="1" applyFill="1" applyBorder="1" applyAlignment="1" applyProtection="1">
      <alignment horizontal="left" vertical="top"/>
    </xf>
    <xf numFmtId="0" fontId="10" fillId="0" borderId="1" xfId="0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9" xfId="0" applyFont="1" applyFill="1" applyBorder="1" applyAlignment="1" applyProtection="1">
      <alignment horizontal="left" vertical="top"/>
    </xf>
    <xf numFmtId="0" fontId="10" fillId="0" borderId="6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9" xfId="0" applyFont="1" applyFill="1" applyBorder="1" applyAlignment="1" applyProtection="1">
      <alignment horizontal="right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right" vertical="center"/>
    </xf>
    <xf numFmtId="0" fontId="16" fillId="0" borderId="2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left" vertical="top"/>
    </xf>
    <xf numFmtId="0" fontId="10" fillId="0" borderId="40" xfId="0" applyFont="1" applyFill="1" applyBorder="1" applyAlignment="1" applyProtection="1">
      <alignment horizontal="left" vertical="top"/>
    </xf>
    <xf numFmtId="0" fontId="10" fillId="0" borderId="43" xfId="0" applyFont="1" applyFill="1" applyBorder="1" applyAlignment="1" applyProtection="1">
      <alignment horizontal="left" vertical="top"/>
    </xf>
    <xf numFmtId="0" fontId="10" fillId="0" borderId="39" xfId="0" applyFont="1" applyFill="1" applyBorder="1" applyAlignment="1" applyProtection="1">
      <alignment horizontal="right" vertical="center"/>
    </xf>
    <xf numFmtId="0" fontId="10" fillId="0" borderId="40" xfId="0" applyFont="1" applyFill="1" applyBorder="1" applyAlignment="1" applyProtection="1">
      <alignment horizontal="right" vertical="center"/>
    </xf>
    <xf numFmtId="0" fontId="10" fillId="0" borderId="43" xfId="0" applyFont="1" applyFill="1" applyBorder="1" applyAlignment="1" applyProtection="1">
      <alignment horizontal="right" vertical="center"/>
    </xf>
    <xf numFmtId="0" fontId="10" fillId="0" borderId="23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4</xdr:row>
      <xdr:rowOff>38100</xdr:rowOff>
    </xdr:from>
    <xdr:to>
      <xdr:col>41</xdr:col>
      <xdr:colOff>9525</xdr:colOff>
      <xdr:row>8</xdr:row>
      <xdr:rowOff>47625</xdr:rowOff>
    </xdr:to>
    <xdr:sp macro="" textlink="">
      <xdr:nvSpPr>
        <xdr:cNvPr id="2" name="Oval 8"/>
        <xdr:cNvSpPr>
          <a:spLocks noChangeAspect="1" noChangeArrowheads="1"/>
        </xdr:cNvSpPr>
      </xdr:nvSpPr>
      <xdr:spPr bwMode="auto">
        <a:xfrm>
          <a:off x="2819400" y="342900"/>
          <a:ext cx="314325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81</xdr:col>
      <xdr:colOff>0</xdr:colOff>
      <xdr:row>4</xdr:row>
      <xdr:rowOff>38100</xdr:rowOff>
    </xdr:from>
    <xdr:to>
      <xdr:col>85</xdr:col>
      <xdr:colOff>9525</xdr:colOff>
      <xdr:row>8</xdr:row>
      <xdr:rowOff>47625</xdr:rowOff>
    </xdr:to>
    <xdr:sp macro="" textlink="">
      <xdr:nvSpPr>
        <xdr:cNvPr id="3" name="Oval 8"/>
        <xdr:cNvSpPr>
          <a:spLocks noChangeAspect="1" noChangeArrowheads="1"/>
        </xdr:cNvSpPr>
      </xdr:nvSpPr>
      <xdr:spPr bwMode="auto">
        <a:xfrm>
          <a:off x="6172200" y="342900"/>
          <a:ext cx="314325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125</xdr:col>
      <xdr:colOff>0</xdr:colOff>
      <xdr:row>4</xdr:row>
      <xdr:rowOff>38100</xdr:rowOff>
    </xdr:from>
    <xdr:to>
      <xdr:col>129</xdr:col>
      <xdr:colOff>9525</xdr:colOff>
      <xdr:row>8</xdr:row>
      <xdr:rowOff>47625</xdr:rowOff>
    </xdr:to>
    <xdr:sp macro="" textlink="">
      <xdr:nvSpPr>
        <xdr:cNvPr id="4" name="Oval 8"/>
        <xdr:cNvSpPr>
          <a:spLocks noChangeAspect="1" noChangeArrowheads="1"/>
        </xdr:cNvSpPr>
      </xdr:nvSpPr>
      <xdr:spPr bwMode="auto">
        <a:xfrm>
          <a:off x="9525000" y="342900"/>
          <a:ext cx="314325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9</xdr:row>
      <xdr:rowOff>66675</xdr:rowOff>
    </xdr:from>
    <xdr:to>
      <xdr:col>24</xdr:col>
      <xdr:colOff>38100</xdr:colOff>
      <xdr:row>14</xdr:row>
      <xdr:rowOff>9525</xdr:rowOff>
    </xdr:to>
    <xdr:sp macro="" textlink="">
      <xdr:nvSpPr>
        <xdr:cNvPr id="5" name="Oval 8"/>
        <xdr:cNvSpPr>
          <a:spLocks noChangeAspect="1" noChangeArrowheads="1"/>
        </xdr:cNvSpPr>
      </xdr:nvSpPr>
      <xdr:spPr bwMode="auto">
        <a:xfrm>
          <a:off x="1533525" y="752475"/>
          <a:ext cx="333375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64</xdr:col>
      <xdr:colOff>19050</xdr:colOff>
      <xdr:row>9</xdr:row>
      <xdr:rowOff>66675</xdr:rowOff>
    </xdr:from>
    <xdr:to>
      <xdr:col>68</xdr:col>
      <xdr:colOff>47625</xdr:colOff>
      <xdr:row>14</xdr:row>
      <xdr:rowOff>9525</xdr:rowOff>
    </xdr:to>
    <xdr:sp macro="" textlink="">
      <xdr:nvSpPr>
        <xdr:cNvPr id="6" name="Oval 8"/>
        <xdr:cNvSpPr>
          <a:spLocks noChangeAspect="1" noChangeArrowheads="1"/>
        </xdr:cNvSpPr>
      </xdr:nvSpPr>
      <xdr:spPr bwMode="auto">
        <a:xfrm>
          <a:off x="4895850" y="752475"/>
          <a:ext cx="333375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108</xdr:col>
      <xdr:colOff>19050</xdr:colOff>
      <xdr:row>9</xdr:row>
      <xdr:rowOff>66675</xdr:rowOff>
    </xdr:from>
    <xdr:to>
      <xdr:col>112</xdr:col>
      <xdr:colOff>47625</xdr:colOff>
      <xdr:row>14</xdr:row>
      <xdr:rowOff>9525</xdr:rowOff>
    </xdr:to>
    <xdr:sp macro="" textlink="">
      <xdr:nvSpPr>
        <xdr:cNvPr id="7" name="Oval 8"/>
        <xdr:cNvSpPr>
          <a:spLocks noChangeAspect="1" noChangeArrowheads="1"/>
        </xdr:cNvSpPr>
      </xdr:nvSpPr>
      <xdr:spPr bwMode="auto">
        <a:xfrm>
          <a:off x="8248650" y="752475"/>
          <a:ext cx="333375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60;&#21047;&#29992;&#27096;&#24335;/&#9734;&#29305;&#24500;&#32013;&#20837;&#26360;&#65288;&#26032;&#27096;&#24335;&#65289;&#21152;&#24037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納付書（6月）"/>
      <sheetName val="納付書（7月）"/>
      <sheetName val="納付書（8月）"/>
      <sheetName val="納付書（9月）"/>
      <sheetName val="納付書（10月）"/>
      <sheetName val="納付書（11月）"/>
      <sheetName val="納付書（12月）"/>
      <sheetName val="納付書（1月）"/>
      <sheetName val="納付書（2月）"/>
      <sheetName val="納付書（3月）"/>
      <sheetName val="納付書（4月）"/>
      <sheetName val="納付書（5月）"/>
    </sheetNames>
    <sheetDataSet>
      <sheetData sheetId="0">
        <row r="10">
          <cell r="B10">
            <v>27800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95"/>
  <sheetViews>
    <sheetView showGridLines="0" tabSelected="1" view="pageBreakPreview" zoomScaleNormal="90" zoomScaleSheetLayoutView="100" workbookViewId="0">
      <selection activeCell="EZ57" sqref="EZ57"/>
    </sheetView>
  </sheetViews>
  <sheetFormatPr defaultColWidth="1" defaultRowHeight="6" customHeight="1" x14ac:dyDescent="0.15"/>
  <cols>
    <col min="1" max="155" width="1" style="6" customWidth="1"/>
    <col min="156" max="156" width="9.625" style="6" customWidth="1"/>
    <col min="157" max="165" width="6.125" style="6" customWidth="1"/>
    <col min="166" max="16384" width="1" style="6"/>
  </cols>
  <sheetData>
    <row r="1" spans="1:132" ht="6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4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5"/>
    </row>
    <row r="2" spans="1:132" ht="6" customHeight="1" x14ac:dyDescent="0.15">
      <c r="A2" s="7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U2" s="11" t="s">
        <v>1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3"/>
      <c r="AS2" s="14"/>
      <c r="AT2" s="8" t="s">
        <v>0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10"/>
      <c r="BM2" s="11" t="s">
        <v>1</v>
      </c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3"/>
      <c r="CJ2" s="15"/>
      <c r="CL2" s="8" t="s">
        <v>0</v>
      </c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10"/>
      <c r="DE2" s="11" t="s">
        <v>1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3"/>
      <c r="EB2" s="16"/>
    </row>
    <row r="3" spans="1:132" ht="6" customHeight="1" x14ac:dyDescent="0.15">
      <c r="A3" s="7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U3" s="20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AS3" s="14"/>
      <c r="AT3" s="17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9"/>
      <c r="BM3" s="20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2"/>
      <c r="CJ3" s="15"/>
      <c r="CL3" s="17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9"/>
      <c r="DE3" s="20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2"/>
      <c r="EB3" s="16"/>
    </row>
    <row r="4" spans="1:132" ht="6" customHeight="1" x14ac:dyDescent="0.15">
      <c r="A4" s="7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2"/>
      <c r="AS4" s="14"/>
      <c r="AT4" s="17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9"/>
      <c r="BM4" s="20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2"/>
      <c r="CJ4" s="15"/>
      <c r="CL4" s="17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9"/>
      <c r="DE4" s="20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2"/>
      <c r="EB4" s="16"/>
    </row>
    <row r="5" spans="1:132" ht="6" customHeight="1" x14ac:dyDescent="0.15">
      <c r="A5" s="7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U5" s="23" t="s">
        <v>2</v>
      </c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 t="s">
        <v>3</v>
      </c>
      <c r="AM5" s="25"/>
      <c r="AN5" s="25"/>
      <c r="AO5" s="25"/>
      <c r="AP5" s="25"/>
      <c r="AQ5" s="26"/>
      <c r="AS5" s="14"/>
      <c r="AT5" s="17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9"/>
      <c r="BM5" s="23" t="s">
        <v>4</v>
      </c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5" t="s">
        <v>3</v>
      </c>
      <c r="CE5" s="25"/>
      <c r="CF5" s="25"/>
      <c r="CG5" s="25"/>
      <c r="CH5" s="25"/>
      <c r="CI5" s="26"/>
      <c r="CJ5" s="15"/>
      <c r="CL5" s="17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9"/>
      <c r="DE5" s="27" t="s">
        <v>5</v>
      </c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5" t="s">
        <v>3</v>
      </c>
      <c r="DW5" s="25"/>
      <c r="DX5" s="25"/>
      <c r="DY5" s="25"/>
      <c r="DZ5" s="25"/>
      <c r="EA5" s="26"/>
      <c r="EB5" s="16"/>
    </row>
    <row r="6" spans="1:132" ht="6" customHeight="1" x14ac:dyDescent="0.15">
      <c r="A6" s="7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  <c r="AM6" s="25"/>
      <c r="AN6" s="25"/>
      <c r="AO6" s="25"/>
      <c r="AP6" s="25"/>
      <c r="AQ6" s="26"/>
      <c r="AS6" s="14"/>
      <c r="AT6" s="17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9"/>
      <c r="BM6" s="23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5"/>
      <c r="CE6" s="25"/>
      <c r="CF6" s="25"/>
      <c r="CG6" s="25"/>
      <c r="CH6" s="25"/>
      <c r="CI6" s="26"/>
      <c r="CJ6" s="15"/>
      <c r="CL6" s="17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9"/>
      <c r="DE6" s="27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5"/>
      <c r="DW6" s="25"/>
      <c r="DX6" s="25"/>
      <c r="DY6" s="25"/>
      <c r="DZ6" s="25"/>
      <c r="EA6" s="26"/>
      <c r="EB6" s="16"/>
    </row>
    <row r="7" spans="1:132" ht="6" customHeight="1" x14ac:dyDescent="0.15">
      <c r="A7" s="7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  <c r="U7" s="23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6"/>
      <c r="AS7" s="14"/>
      <c r="AT7" s="29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1"/>
      <c r="BM7" s="23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5"/>
      <c r="CE7" s="25"/>
      <c r="CF7" s="25"/>
      <c r="CG7" s="25"/>
      <c r="CH7" s="25"/>
      <c r="CI7" s="26"/>
      <c r="CJ7" s="15"/>
      <c r="CL7" s="29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1"/>
      <c r="DE7" s="27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5"/>
      <c r="DW7" s="25"/>
      <c r="DX7" s="25"/>
      <c r="DY7" s="25"/>
      <c r="DZ7" s="25"/>
      <c r="EA7" s="26"/>
      <c r="EB7" s="16"/>
    </row>
    <row r="8" spans="1:132" ht="6" customHeight="1" x14ac:dyDescent="0.15">
      <c r="A8" s="7"/>
      <c r="B8" s="8" t="s">
        <v>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U8" s="23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5"/>
      <c r="AM8" s="25"/>
      <c r="AN8" s="25"/>
      <c r="AO8" s="25"/>
      <c r="AP8" s="25"/>
      <c r="AQ8" s="26"/>
      <c r="AS8" s="14"/>
      <c r="AT8" s="8" t="s">
        <v>6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10"/>
      <c r="BM8" s="23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5"/>
      <c r="CE8" s="25"/>
      <c r="CF8" s="25"/>
      <c r="CG8" s="25"/>
      <c r="CH8" s="25"/>
      <c r="CI8" s="26"/>
      <c r="CJ8" s="15"/>
      <c r="CL8" s="8" t="s">
        <v>6</v>
      </c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10"/>
      <c r="DE8" s="27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5"/>
      <c r="DW8" s="25"/>
      <c r="DX8" s="25"/>
      <c r="DY8" s="25"/>
      <c r="DZ8" s="25"/>
      <c r="EA8" s="26"/>
      <c r="EB8" s="16"/>
    </row>
    <row r="9" spans="1:132" ht="6" customHeight="1" x14ac:dyDescent="0.15">
      <c r="A9" s="7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4"/>
      <c r="AM9" s="34"/>
      <c r="AN9" s="34"/>
      <c r="AO9" s="34"/>
      <c r="AP9" s="34"/>
      <c r="AQ9" s="35"/>
      <c r="AS9" s="14"/>
      <c r="AT9" s="17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9"/>
      <c r="BM9" s="32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4"/>
      <c r="CE9" s="34"/>
      <c r="CF9" s="34"/>
      <c r="CG9" s="34"/>
      <c r="CH9" s="34"/>
      <c r="CI9" s="35"/>
      <c r="CJ9" s="15"/>
      <c r="CL9" s="17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9"/>
      <c r="DE9" s="36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4"/>
      <c r="DW9" s="34"/>
      <c r="DX9" s="34"/>
      <c r="DY9" s="34"/>
      <c r="DZ9" s="34"/>
      <c r="EA9" s="35"/>
      <c r="EB9" s="16"/>
    </row>
    <row r="10" spans="1:132" ht="6" customHeight="1" x14ac:dyDescent="0.15">
      <c r="A10" s="7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U10" s="38">
        <v>2</v>
      </c>
      <c r="V10" s="39"/>
      <c r="W10" s="39"/>
      <c r="X10" s="39"/>
      <c r="Y10" s="40" t="s">
        <v>7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1"/>
      <c r="AS10" s="14"/>
      <c r="AT10" s="17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9"/>
      <c r="BM10" s="38">
        <v>2</v>
      </c>
      <c r="BN10" s="39"/>
      <c r="BO10" s="39"/>
      <c r="BP10" s="39"/>
      <c r="BQ10" s="40" t="s">
        <v>7</v>
      </c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1"/>
      <c r="CJ10" s="15"/>
      <c r="CL10" s="17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9"/>
      <c r="DE10" s="38">
        <v>2</v>
      </c>
      <c r="DF10" s="39"/>
      <c r="DG10" s="39"/>
      <c r="DH10" s="39"/>
      <c r="DI10" s="40" t="s">
        <v>7</v>
      </c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1"/>
      <c r="EB10" s="16"/>
    </row>
    <row r="11" spans="1:132" ht="6" customHeight="1" x14ac:dyDescent="0.15">
      <c r="A11" s="7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U11" s="42"/>
      <c r="V11" s="43"/>
      <c r="W11" s="43"/>
      <c r="X11" s="43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5"/>
      <c r="AS11" s="14"/>
      <c r="AT11" s="17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9"/>
      <c r="BM11" s="42"/>
      <c r="BN11" s="43"/>
      <c r="BO11" s="43"/>
      <c r="BP11" s="43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5"/>
      <c r="CJ11" s="15"/>
      <c r="CL11" s="17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9"/>
      <c r="DE11" s="42"/>
      <c r="DF11" s="43"/>
      <c r="DG11" s="43"/>
      <c r="DH11" s="43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5"/>
      <c r="EB11" s="16"/>
    </row>
    <row r="12" spans="1:132" ht="6" customHeight="1" x14ac:dyDescent="0.15">
      <c r="A12" s="7"/>
      <c r="B12" s="46">
        <v>1</v>
      </c>
      <c r="C12" s="47"/>
      <c r="D12" s="47"/>
      <c r="E12" s="47">
        <v>6</v>
      </c>
      <c r="F12" s="47"/>
      <c r="G12" s="47"/>
      <c r="H12" s="47">
        <v>2</v>
      </c>
      <c r="I12" s="47"/>
      <c r="J12" s="47"/>
      <c r="K12" s="47">
        <v>1</v>
      </c>
      <c r="L12" s="47"/>
      <c r="M12" s="47"/>
      <c r="N12" s="47">
        <v>1</v>
      </c>
      <c r="O12" s="47"/>
      <c r="P12" s="47"/>
      <c r="Q12" s="47">
        <v>6</v>
      </c>
      <c r="R12" s="47"/>
      <c r="S12" s="48"/>
      <c r="U12" s="42"/>
      <c r="V12" s="43"/>
      <c r="W12" s="43"/>
      <c r="X12" s="43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5"/>
      <c r="AS12" s="14"/>
      <c r="AT12" s="46">
        <v>1</v>
      </c>
      <c r="AU12" s="47"/>
      <c r="AV12" s="47"/>
      <c r="AW12" s="47">
        <v>6</v>
      </c>
      <c r="AX12" s="47"/>
      <c r="AY12" s="47"/>
      <c r="AZ12" s="47">
        <v>2</v>
      </c>
      <c r="BA12" s="47"/>
      <c r="BB12" s="47"/>
      <c r="BC12" s="47">
        <v>1</v>
      </c>
      <c r="BD12" s="47"/>
      <c r="BE12" s="47"/>
      <c r="BF12" s="47">
        <v>1</v>
      </c>
      <c r="BG12" s="47"/>
      <c r="BH12" s="47"/>
      <c r="BI12" s="47">
        <v>6</v>
      </c>
      <c r="BJ12" s="47"/>
      <c r="BK12" s="48"/>
      <c r="BM12" s="42"/>
      <c r="BN12" s="43"/>
      <c r="BO12" s="43"/>
      <c r="BP12" s="43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5"/>
      <c r="CJ12" s="15"/>
      <c r="CL12" s="46">
        <v>1</v>
      </c>
      <c r="CM12" s="47"/>
      <c r="CN12" s="47"/>
      <c r="CO12" s="47">
        <v>6</v>
      </c>
      <c r="CP12" s="47"/>
      <c r="CQ12" s="47"/>
      <c r="CR12" s="47">
        <v>2</v>
      </c>
      <c r="CS12" s="47"/>
      <c r="CT12" s="47"/>
      <c r="CU12" s="47">
        <v>1</v>
      </c>
      <c r="CV12" s="47"/>
      <c r="CW12" s="47"/>
      <c r="CX12" s="47">
        <v>1</v>
      </c>
      <c r="CY12" s="47"/>
      <c r="CZ12" s="47"/>
      <c r="DA12" s="47">
        <v>6</v>
      </c>
      <c r="DB12" s="47"/>
      <c r="DC12" s="48"/>
      <c r="DE12" s="42"/>
      <c r="DF12" s="43"/>
      <c r="DG12" s="43"/>
      <c r="DH12" s="43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5"/>
      <c r="EB12" s="16"/>
    </row>
    <row r="13" spans="1:132" ht="6" customHeight="1" x14ac:dyDescent="0.15">
      <c r="A13" s="7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U13" s="42"/>
      <c r="V13" s="43"/>
      <c r="W13" s="43"/>
      <c r="X13" s="43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5"/>
      <c r="AS13" s="14"/>
      <c r="AT13" s="46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8"/>
      <c r="BM13" s="42"/>
      <c r="BN13" s="43"/>
      <c r="BO13" s="43"/>
      <c r="BP13" s="43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5"/>
      <c r="CJ13" s="15"/>
      <c r="CL13" s="46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8"/>
      <c r="DE13" s="42"/>
      <c r="DF13" s="43"/>
      <c r="DG13" s="43"/>
      <c r="DH13" s="43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5"/>
      <c r="EB13" s="16"/>
    </row>
    <row r="14" spans="1:132" ht="6" customHeight="1" x14ac:dyDescent="0.15">
      <c r="A14" s="7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  <c r="U14" s="42"/>
      <c r="V14" s="43"/>
      <c r="W14" s="43"/>
      <c r="X14" s="43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5"/>
      <c r="AS14" s="14"/>
      <c r="AT14" s="46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8"/>
      <c r="BM14" s="42"/>
      <c r="BN14" s="43"/>
      <c r="BO14" s="43"/>
      <c r="BP14" s="43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5"/>
      <c r="CJ14" s="15"/>
      <c r="CL14" s="46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8"/>
      <c r="DE14" s="42"/>
      <c r="DF14" s="43"/>
      <c r="DG14" s="43"/>
      <c r="DH14" s="43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5"/>
      <c r="EB14" s="16"/>
    </row>
    <row r="15" spans="1:132" ht="6" customHeight="1" x14ac:dyDescent="0.15">
      <c r="A15" s="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  <c r="U15" s="49"/>
      <c r="V15" s="50"/>
      <c r="W15" s="50"/>
      <c r="X15" s="50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2"/>
      <c r="AS15" s="14"/>
      <c r="AT15" s="46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8"/>
      <c r="BM15" s="49"/>
      <c r="BN15" s="50"/>
      <c r="BO15" s="50"/>
      <c r="BP15" s="50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2"/>
      <c r="CJ15" s="15"/>
      <c r="CL15" s="46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8"/>
      <c r="DE15" s="49"/>
      <c r="DF15" s="50"/>
      <c r="DG15" s="50"/>
      <c r="DH15" s="50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2"/>
      <c r="EB15" s="16"/>
    </row>
    <row r="16" spans="1:132" ht="6" customHeight="1" thickBot="1" x14ac:dyDescent="0.2">
      <c r="A16" s="7"/>
      <c r="AS16" s="14"/>
      <c r="CJ16" s="15"/>
      <c r="EB16" s="16"/>
    </row>
    <row r="17" spans="1:156" ht="6" customHeight="1" x14ac:dyDescent="0.15">
      <c r="A17" s="7"/>
      <c r="B17" s="53" t="s"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5"/>
      <c r="T17" s="56" t="s">
        <v>9</v>
      </c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8"/>
      <c r="AS17" s="14"/>
      <c r="AT17" s="53" t="s">
        <v>8</v>
      </c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5"/>
      <c r="BL17" s="56" t="s">
        <v>9</v>
      </c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8"/>
      <c r="CJ17" s="15"/>
      <c r="CL17" s="53" t="s">
        <v>8</v>
      </c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5"/>
      <c r="DD17" s="56" t="s">
        <v>9</v>
      </c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8"/>
      <c r="EB17" s="16"/>
    </row>
    <row r="18" spans="1:156" ht="6" customHeight="1" x14ac:dyDescent="0.15">
      <c r="A18" s="7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  <c r="T18" s="62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4"/>
      <c r="AS18" s="14"/>
      <c r="AT18" s="59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4"/>
      <c r="CJ18" s="15"/>
      <c r="CL18" s="59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1"/>
      <c r="DD18" s="62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4"/>
      <c r="EB18" s="16"/>
    </row>
    <row r="19" spans="1:156" ht="6" customHeight="1" x14ac:dyDescent="0.15">
      <c r="A19" s="7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T19" s="68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70"/>
      <c r="AS19" s="14"/>
      <c r="AT19" s="65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7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70"/>
      <c r="CJ19" s="15"/>
      <c r="CL19" s="65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7"/>
      <c r="DD19" s="68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70"/>
      <c r="EB19" s="16"/>
    </row>
    <row r="20" spans="1:156" ht="6" customHeight="1" x14ac:dyDescent="0.15">
      <c r="A20" s="7"/>
      <c r="B20" s="71" t="s">
        <v>10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  <c r="T20" s="74" t="s">
        <v>11</v>
      </c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6"/>
      <c r="AS20" s="14"/>
      <c r="AT20" s="71" t="s">
        <v>10</v>
      </c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3"/>
      <c r="BL20" s="74" t="s">
        <v>11</v>
      </c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6"/>
      <c r="CJ20" s="15"/>
      <c r="CL20" s="71" t="s">
        <v>10</v>
      </c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3"/>
      <c r="DD20" s="74" t="s">
        <v>11</v>
      </c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6"/>
      <c r="EB20" s="16"/>
    </row>
    <row r="21" spans="1:156" ht="6" customHeight="1" x14ac:dyDescent="0.15">
      <c r="A21" s="7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77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9"/>
      <c r="AS21" s="14"/>
      <c r="AT21" s="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1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9"/>
      <c r="CJ21" s="15"/>
      <c r="CL21" s="59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1"/>
      <c r="DD21" s="77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9"/>
      <c r="EB21" s="16"/>
    </row>
    <row r="22" spans="1:156" ht="6" customHeight="1" x14ac:dyDescent="0.15">
      <c r="A22" s="7"/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77"/>
      <c r="U22" s="78"/>
      <c r="V22" s="78"/>
      <c r="W22" s="80"/>
      <c r="X22" s="80"/>
      <c r="Y22" s="80"/>
      <c r="Z22" s="80"/>
      <c r="AA22" s="80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9"/>
      <c r="AS22" s="14"/>
      <c r="AT22" s="65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7"/>
      <c r="BL22" s="77"/>
      <c r="BM22" s="78"/>
      <c r="BN22" s="78"/>
      <c r="BO22" s="80"/>
      <c r="BP22" s="80"/>
      <c r="BQ22" s="80"/>
      <c r="BR22" s="80"/>
      <c r="BS22" s="80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9"/>
      <c r="CJ22" s="15"/>
      <c r="CL22" s="65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7"/>
      <c r="DD22" s="77"/>
      <c r="DE22" s="78"/>
      <c r="DF22" s="78"/>
      <c r="DG22" s="80"/>
      <c r="DH22" s="80"/>
      <c r="DI22" s="80"/>
      <c r="DJ22" s="80"/>
      <c r="DK22" s="80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9"/>
      <c r="EB22" s="16"/>
    </row>
    <row r="23" spans="1:156" ht="6" customHeight="1" x14ac:dyDescent="0.15">
      <c r="A23" s="7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84" t="s">
        <v>12</v>
      </c>
      <c r="X23" s="85"/>
      <c r="Y23" s="85"/>
      <c r="Z23" s="85"/>
      <c r="AA23" s="85"/>
      <c r="AB23" s="86"/>
      <c r="AC23" s="87" t="str">
        <f t="shared" ref="AC23:AQ27" si="0">TEXT(Q23,"0000000000")</f>
        <v>0000000000</v>
      </c>
      <c r="AD23" s="87" t="str">
        <f t="shared" si="0"/>
        <v>0000000000</v>
      </c>
      <c r="AE23" s="87" t="str">
        <f t="shared" si="0"/>
        <v>0000000000</v>
      </c>
      <c r="AF23" s="87" t="str">
        <f t="shared" si="0"/>
        <v>0000000000</v>
      </c>
      <c r="AG23" s="87" t="str">
        <f t="shared" si="0"/>
        <v>0000000000</v>
      </c>
      <c r="AH23" s="87" t="str">
        <f t="shared" si="0"/>
        <v>0000000000</v>
      </c>
      <c r="AI23" s="87" t="str">
        <f t="shared" si="0"/>
        <v>指定
番号</v>
      </c>
      <c r="AJ23" s="87" t="str">
        <f t="shared" si="0"/>
        <v>0000000000</v>
      </c>
      <c r="AK23" s="87" t="str">
        <f t="shared" si="0"/>
        <v>0000000000</v>
      </c>
      <c r="AL23" s="87" t="str">
        <f t="shared" si="0"/>
        <v>0000000000</v>
      </c>
      <c r="AM23" s="87" t="str">
        <f t="shared" si="0"/>
        <v>0000000000</v>
      </c>
      <c r="AN23" s="87" t="str">
        <f t="shared" si="0"/>
        <v>0000000000</v>
      </c>
      <c r="AO23" s="87" t="str">
        <f t="shared" si="0"/>
        <v>0000000000</v>
      </c>
      <c r="AP23" s="87" t="str">
        <f t="shared" si="0"/>
        <v>0000000000</v>
      </c>
      <c r="AQ23" s="88" t="str">
        <f t="shared" si="0"/>
        <v>0000000000</v>
      </c>
      <c r="AS23" s="14"/>
      <c r="AT23" s="81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3"/>
      <c r="BO23" s="89" t="s">
        <v>12</v>
      </c>
      <c r="BP23" s="90"/>
      <c r="BQ23" s="90"/>
      <c r="BR23" s="90"/>
      <c r="BS23" s="91"/>
      <c r="BT23" s="92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4"/>
      <c r="CJ23" s="15"/>
      <c r="CL23" s="81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3"/>
      <c r="DG23" s="95" t="s">
        <v>12</v>
      </c>
      <c r="DH23" s="85"/>
      <c r="DI23" s="85"/>
      <c r="DJ23" s="85"/>
      <c r="DK23" s="96"/>
      <c r="DL23" s="92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4"/>
      <c r="EB23" s="16"/>
    </row>
    <row r="24" spans="1:156" ht="6" customHeight="1" x14ac:dyDescent="0.15">
      <c r="A24" s="7"/>
      <c r="B24" s="97"/>
      <c r="C24" s="98" t="s">
        <v>51</v>
      </c>
      <c r="D24" s="98"/>
      <c r="E24" s="98"/>
      <c r="F24" s="98"/>
      <c r="G24" s="99"/>
      <c r="H24" s="99"/>
      <c r="I24" s="99"/>
      <c r="J24" s="99"/>
      <c r="K24" s="98" t="s">
        <v>13</v>
      </c>
      <c r="L24" s="98"/>
      <c r="M24" s="98"/>
      <c r="N24" s="100"/>
      <c r="O24" s="100"/>
      <c r="P24" s="100"/>
      <c r="Q24" s="100"/>
      <c r="R24" s="98" t="s">
        <v>14</v>
      </c>
      <c r="S24" s="98"/>
      <c r="T24" s="98"/>
      <c r="U24" s="98"/>
      <c r="V24" s="101"/>
      <c r="W24" s="85"/>
      <c r="X24" s="85"/>
      <c r="Y24" s="85"/>
      <c r="Z24" s="85"/>
      <c r="AA24" s="85"/>
      <c r="AB24" s="102" t="str">
        <f>TEXT(P24,"0000000000")</f>
        <v>0000000000</v>
      </c>
      <c r="AC24" s="103" t="str">
        <f t="shared" si="0"/>
        <v>0000000000</v>
      </c>
      <c r="AD24" s="103" t="str">
        <f t="shared" si="0"/>
        <v>月分</v>
      </c>
      <c r="AE24" s="103" t="str">
        <f t="shared" si="0"/>
        <v>0000000000</v>
      </c>
      <c r="AF24" s="103" t="str">
        <f t="shared" si="0"/>
        <v>0000000000</v>
      </c>
      <c r="AG24" s="103" t="str">
        <f t="shared" si="0"/>
        <v>0000000000</v>
      </c>
      <c r="AH24" s="103" t="str">
        <f t="shared" si="0"/>
        <v>0000000000</v>
      </c>
      <c r="AI24" s="103" t="str">
        <f t="shared" si="0"/>
        <v>0000000000</v>
      </c>
      <c r="AJ24" s="103" t="str">
        <f t="shared" si="0"/>
        <v>0000000000</v>
      </c>
      <c r="AK24" s="103" t="str">
        <f t="shared" si="0"/>
        <v>0000000000</v>
      </c>
      <c r="AL24" s="103" t="str">
        <f t="shared" si="0"/>
        <v>0000000000</v>
      </c>
      <c r="AM24" s="103" t="str">
        <f t="shared" si="0"/>
        <v>0000000000</v>
      </c>
      <c r="AN24" s="103" t="str">
        <f t="shared" si="0"/>
        <v>0000000000</v>
      </c>
      <c r="AO24" s="103" t="str">
        <f t="shared" si="0"/>
        <v>0000000000</v>
      </c>
      <c r="AP24" s="103" t="str">
        <f t="shared" si="0"/>
        <v>月分</v>
      </c>
      <c r="AQ24" s="104" t="str">
        <f t="shared" si="0"/>
        <v>0000000000</v>
      </c>
      <c r="AS24" s="14"/>
      <c r="AT24" s="105"/>
      <c r="AU24" s="98" t="s">
        <v>51</v>
      </c>
      <c r="AV24" s="98"/>
      <c r="AW24" s="98"/>
      <c r="AX24" s="98"/>
      <c r="AY24" s="106"/>
      <c r="AZ24" s="106"/>
      <c r="BA24" s="106"/>
      <c r="BB24" s="106"/>
      <c r="BC24" s="98" t="s">
        <v>13</v>
      </c>
      <c r="BD24" s="98"/>
      <c r="BE24" s="98"/>
      <c r="BF24" s="107"/>
      <c r="BG24" s="107"/>
      <c r="BH24" s="107"/>
      <c r="BI24" s="107"/>
      <c r="BJ24" s="98" t="s">
        <v>14</v>
      </c>
      <c r="BK24" s="98"/>
      <c r="BL24" s="98"/>
      <c r="BM24" s="98"/>
      <c r="BN24" s="108"/>
      <c r="BO24" s="95"/>
      <c r="BP24" s="84"/>
      <c r="BQ24" s="84"/>
      <c r="BR24" s="84"/>
      <c r="BS24" s="109"/>
      <c r="BT24" s="110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2"/>
      <c r="CJ24" s="15"/>
      <c r="CL24" s="105"/>
      <c r="CM24" s="98" t="s">
        <v>51</v>
      </c>
      <c r="CN24" s="98"/>
      <c r="CO24" s="98"/>
      <c r="CP24" s="98"/>
      <c r="CQ24" s="107"/>
      <c r="CR24" s="107"/>
      <c r="CS24" s="107"/>
      <c r="CT24" s="107"/>
      <c r="CU24" s="98" t="s">
        <v>13</v>
      </c>
      <c r="CV24" s="98"/>
      <c r="CW24" s="98"/>
      <c r="CX24" s="107"/>
      <c r="CY24" s="107"/>
      <c r="CZ24" s="107"/>
      <c r="DA24" s="107"/>
      <c r="DB24" s="98" t="s">
        <v>14</v>
      </c>
      <c r="DC24" s="98"/>
      <c r="DD24" s="98"/>
      <c r="DE24" s="98"/>
      <c r="DF24" s="108"/>
      <c r="DG24" s="113"/>
      <c r="DH24" s="85"/>
      <c r="DI24" s="85"/>
      <c r="DJ24" s="85"/>
      <c r="DK24" s="96"/>
      <c r="DL24" s="110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2"/>
      <c r="EB24" s="16"/>
    </row>
    <row r="25" spans="1:156" ht="6" customHeight="1" x14ac:dyDescent="0.15">
      <c r="A25" s="7"/>
      <c r="B25" s="97"/>
      <c r="C25" s="98"/>
      <c r="D25" s="98"/>
      <c r="E25" s="98"/>
      <c r="F25" s="98"/>
      <c r="G25" s="99"/>
      <c r="H25" s="99"/>
      <c r="I25" s="99"/>
      <c r="J25" s="99"/>
      <c r="K25" s="98"/>
      <c r="L25" s="98"/>
      <c r="M25" s="98"/>
      <c r="N25" s="100"/>
      <c r="O25" s="100"/>
      <c r="P25" s="100"/>
      <c r="Q25" s="100"/>
      <c r="R25" s="98"/>
      <c r="S25" s="98"/>
      <c r="T25" s="98"/>
      <c r="U25" s="98"/>
      <c r="V25" s="101"/>
      <c r="W25" s="85"/>
      <c r="X25" s="85"/>
      <c r="Y25" s="85"/>
      <c r="Z25" s="85"/>
      <c r="AA25" s="85"/>
      <c r="AB25" s="102" t="str">
        <f>TEXT(P25,"0000000000")</f>
        <v>0000000000</v>
      </c>
      <c r="AC25" s="103" t="str">
        <f t="shared" si="0"/>
        <v>0000000000</v>
      </c>
      <c r="AD25" s="103" t="str">
        <f t="shared" si="0"/>
        <v>0000000000</v>
      </c>
      <c r="AE25" s="103" t="str">
        <f t="shared" si="0"/>
        <v>0000000000</v>
      </c>
      <c r="AF25" s="103" t="str">
        <f t="shared" si="0"/>
        <v>0000000000</v>
      </c>
      <c r="AG25" s="103" t="str">
        <f t="shared" si="0"/>
        <v>0000000000</v>
      </c>
      <c r="AH25" s="103" t="str">
        <f t="shared" si="0"/>
        <v>0000000000</v>
      </c>
      <c r="AI25" s="103" t="str">
        <f t="shared" si="0"/>
        <v>0000000000</v>
      </c>
      <c r="AJ25" s="103" t="str">
        <f t="shared" si="0"/>
        <v>0000000000</v>
      </c>
      <c r="AK25" s="103" t="str">
        <f t="shared" si="0"/>
        <v>0000000000</v>
      </c>
      <c r="AL25" s="103" t="str">
        <f t="shared" si="0"/>
        <v>0000000000</v>
      </c>
      <c r="AM25" s="103" t="str">
        <f t="shared" si="0"/>
        <v>0000000000</v>
      </c>
      <c r="AN25" s="103" t="str">
        <f t="shared" si="0"/>
        <v>0000000000</v>
      </c>
      <c r="AO25" s="103" t="str">
        <f t="shared" si="0"/>
        <v>0000000000</v>
      </c>
      <c r="AP25" s="103" t="str">
        <f t="shared" si="0"/>
        <v>0000000000</v>
      </c>
      <c r="AQ25" s="104" t="str">
        <f t="shared" si="0"/>
        <v>0000000000</v>
      </c>
      <c r="AS25" s="14"/>
      <c r="AT25" s="105"/>
      <c r="AU25" s="98"/>
      <c r="AV25" s="98"/>
      <c r="AW25" s="98"/>
      <c r="AX25" s="98"/>
      <c r="AY25" s="106"/>
      <c r="AZ25" s="106"/>
      <c r="BA25" s="106"/>
      <c r="BB25" s="106"/>
      <c r="BC25" s="98"/>
      <c r="BD25" s="98"/>
      <c r="BE25" s="98"/>
      <c r="BF25" s="107"/>
      <c r="BG25" s="107"/>
      <c r="BH25" s="107"/>
      <c r="BI25" s="107"/>
      <c r="BJ25" s="98"/>
      <c r="BK25" s="98"/>
      <c r="BL25" s="98"/>
      <c r="BM25" s="98"/>
      <c r="BN25" s="108"/>
      <c r="BO25" s="95"/>
      <c r="BP25" s="84"/>
      <c r="BQ25" s="84"/>
      <c r="BR25" s="84"/>
      <c r="BS25" s="109"/>
      <c r="BT25" s="110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2"/>
      <c r="CJ25" s="15"/>
      <c r="CL25" s="105"/>
      <c r="CM25" s="98"/>
      <c r="CN25" s="98"/>
      <c r="CO25" s="98"/>
      <c r="CP25" s="98"/>
      <c r="CQ25" s="107"/>
      <c r="CR25" s="107"/>
      <c r="CS25" s="107"/>
      <c r="CT25" s="107"/>
      <c r="CU25" s="98"/>
      <c r="CV25" s="98"/>
      <c r="CW25" s="98"/>
      <c r="CX25" s="107"/>
      <c r="CY25" s="107"/>
      <c r="CZ25" s="107"/>
      <c r="DA25" s="107"/>
      <c r="DB25" s="98"/>
      <c r="DC25" s="98"/>
      <c r="DD25" s="98"/>
      <c r="DE25" s="98"/>
      <c r="DF25" s="108"/>
      <c r="DG25" s="113"/>
      <c r="DH25" s="85"/>
      <c r="DI25" s="85"/>
      <c r="DJ25" s="85"/>
      <c r="DK25" s="96"/>
      <c r="DL25" s="110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2"/>
      <c r="EB25" s="16"/>
    </row>
    <row r="26" spans="1:156" ht="6" customHeight="1" x14ac:dyDescent="0.15">
      <c r="A26" s="7"/>
      <c r="B26" s="97"/>
      <c r="C26" s="98"/>
      <c r="D26" s="98"/>
      <c r="E26" s="98"/>
      <c r="F26" s="98"/>
      <c r="G26" s="99"/>
      <c r="H26" s="99"/>
      <c r="I26" s="99"/>
      <c r="J26" s="99"/>
      <c r="K26" s="98"/>
      <c r="L26" s="98"/>
      <c r="M26" s="98"/>
      <c r="N26" s="100"/>
      <c r="O26" s="100"/>
      <c r="P26" s="100"/>
      <c r="Q26" s="100"/>
      <c r="R26" s="98"/>
      <c r="S26" s="98"/>
      <c r="T26" s="98"/>
      <c r="U26" s="98"/>
      <c r="V26" s="101"/>
      <c r="W26" s="85"/>
      <c r="X26" s="85"/>
      <c r="Y26" s="85"/>
      <c r="Z26" s="85"/>
      <c r="AA26" s="85"/>
      <c r="AB26" s="102" t="str">
        <f>TEXT(P26,"0000000000")</f>
        <v>0000000000</v>
      </c>
      <c r="AC26" s="103" t="str">
        <f t="shared" si="0"/>
        <v>0000000000</v>
      </c>
      <c r="AD26" s="103" t="str">
        <f t="shared" si="0"/>
        <v>0000000000</v>
      </c>
      <c r="AE26" s="103" t="str">
        <f t="shared" si="0"/>
        <v>0000000000</v>
      </c>
      <c r="AF26" s="103" t="str">
        <f t="shared" si="0"/>
        <v>0000000000</v>
      </c>
      <c r="AG26" s="103" t="str">
        <f t="shared" si="0"/>
        <v>0000000000</v>
      </c>
      <c r="AH26" s="103" t="str">
        <f t="shared" si="0"/>
        <v>0000000000</v>
      </c>
      <c r="AI26" s="103" t="str">
        <f t="shared" si="0"/>
        <v>0000000000</v>
      </c>
      <c r="AJ26" s="103" t="str">
        <f t="shared" si="0"/>
        <v>0000000000</v>
      </c>
      <c r="AK26" s="103" t="str">
        <f t="shared" si="0"/>
        <v>0000000000</v>
      </c>
      <c r="AL26" s="103" t="str">
        <f t="shared" si="0"/>
        <v>0000000000</v>
      </c>
      <c r="AM26" s="103" t="str">
        <f t="shared" si="0"/>
        <v>0000000000</v>
      </c>
      <c r="AN26" s="103" t="str">
        <f t="shared" si="0"/>
        <v>0000000000</v>
      </c>
      <c r="AO26" s="103" t="str">
        <f t="shared" si="0"/>
        <v>0000000000</v>
      </c>
      <c r="AP26" s="103" t="str">
        <f t="shared" si="0"/>
        <v>0000000000</v>
      </c>
      <c r="AQ26" s="104" t="str">
        <f t="shared" si="0"/>
        <v>0000000000</v>
      </c>
      <c r="AS26" s="14"/>
      <c r="AT26" s="105"/>
      <c r="AU26" s="98"/>
      <c r="AV26" s="98"/>
      <c r="AW26" s="98"/>
      <c r="AX26" s="98"/>
      <c r="AY26" s="106"/>
      <c r="AZ26" s="106"/>
      <c r="BA26" s="106"/>
      <c r="BB26" s="106"/>
      <c r="BC26" s="98"/>
      <c r="BD26" s="98"/>
      <c r="BE26" s="98"/>
      <c r="BF26" s="107"/>
      <c r="BG26" s="107"/>
      <c r="BH26" s="107"/>
      <c r="BI26" s="107"/>
      <c r="BJ26" s="98"/>
      <c r="BK26" s="98"/>
      <c r="BL26" s="98"/>
      <c r="BM26" s="98"/>
      <c r="BN26" s="108"/>
      <c r="BO26" s="95"/>
      <c r="BP26" s="84"/>
      <c r="BQ26" s="84"/>
      <c r="BR26" s="84"/>
      <c r="BS26" s="109"/>
      <c r="BT26" s="110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2"/>
      <c r="CJ26" s="15"/>
      <c r="CL26" s="105"/>
      <c r="CM26" s="98"/>
      <c r="CN26" s="98"/>
      <c r="CO26" s="98"/>
      <c r="CP26" s="98"/>
      <c r="CQ26" s="107"/>
      <c r="CR26" s="107"/>
      <c r="CS26" s="107"/>
      <c r="CT26" s="107"/>
      <c r="CU26" s="98"/>
      <c r="CV26" s="98"/>
      <c r="CW26" s="98"/>
      <c r="CX26" s="107"/>
      <c r="CY26" s="107"/>
      <c r="CZ26" s="107"/>
      <c r="DA26" s="107"/>
      <c r="DB26" s="98"/>
      <c r="DC26" s="98"/>
      <c r="DD26" s="98"/>
      <c r="DE26" s="98"/>
      <c r="DF26" s="108"/>
      <c r="DG26" s="113"/>
      <c r="DH26" s="85"/>
      <c r="DI26" s="85"/>
      <c r="DJ26" s="85"/>
      <c r="DK26" s="96"/>
      <c r="DL26" s="110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2"/>
      <c r="EB26" s="16"/>
    </row>
    <row r="27" spans="1:156" ht="6" customHeight="1" x14ac:dyDescent="0.15">
      <c r="A27" s="7"/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6"/>
      <c r="W27" s="117"/>
      <c r="X27" s="117"/>
      <c r="Y27" s="117"/>
      <c r="Z27" s="117"/>
      <c r="AA27" s="117"/>
      <c r="AB27" s="118" t="str">
        <f>TEXT(P27,"0000000000")</f>
        <v>0000000000</v>
      </c>
      <c r="AC27" s="119" t="str">
        <f t="shared" si="0"/>
        <v>0000000000</v>
      </c>
      <c r="AD27" s="119" t="str">
        <f t="shared" si="0"/>
        <v>0000000000</v>
      </c>
      <c r="AE27" s="119" t="str">
        <f t="shared" si="0"/>
        <v>0000000000</v>
      </c>
      <c r="AF27" s="119" t="str">
        <f t="shared" si="0"/>
        <v>0000000000</v>
      </c>
      <c r="AG27" s="119" t="str">
        <f t="shared" si="0"/>
        <v>0000000000</v>
      </c>
      <c r="AH27" s="119" t="str">
        <f t="shared" si="0"/>
        <v>0000000000</v>
      </c>
      <c r="AI27" s="119" t="str">
        <f t="shared" si="0"/>
        <v>0000000000</v>
      </c>
      <c r="AJ27" s="119" t="str">
        <f t="shared" si="0"/>
        <v>0000000000</v>
      </c>
      <c r="AK27" s="119" t="str">
        <f t="shared" si="0"/>
        <v>0000000000</v>
      </c>
      <c r="AL27" s="119" t="str">
        <f t="shared" si="0"/>
        <v>0000000000</v>
      </c>
      <c r="AM27" s="119" t="str">
        <f t="shared" si="0"/>
        <v>0000000000</v>
      </c>
      <c r="AN27" s="119" t="str">
        <f t="shared" si="0"/>
        <v>0000000000</v>
      </c>
      <c r="AO27" s="119" t="str">
        <f t="shared" si="0"/>
        <v>0000000000</v>
      </c>
      <c r="AP27" s="119" t="str">
        <f t="shared" si="0"/>
        <v>0000000000</v>
      </c>
      <c r="AQ27" s="120" t="str">
        <f t="shared" si="0"/>
        <v>0000000000</v>
      </c>
      <c r="AS27" s="14"/>
      <c r="AT27" s="114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6"/>
      <c r="BO27" s="121"/>
      <c r="BP27" s="122"/>
      <c r="BQ27" s="122"/>
      <c r="BR27" s="122"/>
      <c r="BS27" s="123"/>
      <c r="BT27" s="124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6"/>
      <c r="CJ27" s="15"/>
      <c r="CL27" s="114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6"/>
      <c r="DG27" s="127"/>
      <c r="DH27" s="117"/>
      <c r="DI27" s="117"/>
      <c r="DJ27" s="117"/>
      <c r="DK27" s="128"/>
      <c r="DL27" s="124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6"/>
      <c r="EB27" s="16"/>
    </row>
    <row r="28" spans="1:156" ht="10.5" customHeight="1" x14ac:dyDescent="0.15">
      <c r="A28" s="7"/>
      <c r="B28" s="129" t="s">
        <v>15</v>
      </c>
      <c r="C28" s="130"/>
      <c r="D28" s="131"/>
      <c r="E28" s="132" t="s">
        <v>16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4"/>
      <c r="T28" s="135"/>
      <c r="U28" s="136"/>
      <c r="V28" s="137"/>
      <c r="W28" s="138" t="s">
        <v>17</v>
      </c>
      <c r="X28" s="139"/>
      <c r="Y28" s="140"/>
      <c r="Z28" s="141"/>
      <c r="AA28" s="139"/>
      <c r="AB28" s="142"/>
      <c r="AC28" s="138"/>
      <c r="AD28" s="139"/>
      <c r="AE28" s="142"/>
      <c r="AF28" s="138" t="s">
        <v>18</v>
      </c>
      <c r="AG28" s="139"/>
      <c r="AH28" s="140"/>
      <c r="AI28" s="141"/>
      <c r="AJ28" s="139"/>
      <c r="AK28" s="142"/>
      <c r="AL28" s="138"/>
      <c r="AM28" s="139"/>
      <c r="AN28" s="142"/>
      <c r="AO28" s="138" t="s">
        <v>19</v>
      </c>
      <c r="AP28" s="139"/>
      <c r="AQ28" s="143"/>
      <c r="AS28" s="14"/>
      <c r="AT28" s="144" t="s">
        <v>15</v>
      </c>
      <c r="AU28" s="145"/>
      <c r="AV28" s="146"/>
      <c r="AW28" s="147" t="s">
        <v>16</v>
      </c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9"/>
      <c r="BL28" s="150"/>
      <c r="BM28" s="151"/>
      <c r="BN28" s="152"/>
      <c r="BO28" s="153" t="s">
        <v>17</v>
      </c>
      <c r="BP28" s="154"/>
      <c r="BQ28" s="155"/>
      <c r="BR28" s="156"/>
      <c r="BS28" s="154"/>
      <c r="BT28" s="157"/>
      <c r="BU28" s="153"/>
      <c r="BV28" s="154"/>
      <c r="BW28" s="157"/>
      <c r="BX28" s="153" t="s">
        <v>18</v>
      </c>
      <c r="BY28" s="154"/>
      <c r="BZ28" s="155"/>
      <c r="CA28" s="156"/>
      <c r="CB28" s="154"/>
      <c r="CC28" s="157"/>
      <c r="CD28" s="153"/>
      <c r="CE28" s="154"/>
      <c r="CF28" s="157"/>
      <c r="CG28" s="153" t="s">
        <v>19</v>
      </c>
      <c r="CH28" s="154"/>
      <c r="CI28" s="158"/>
      <c r="CJ28" s="15"/>
      <c r="CL28" s="144" t="s">
        <v>15</v>
      </c>
      <c r="CM28" s="145"/>
      <c r="CN28" s="146"/>
      <c r="CO28" s="147" t="s">
        <v>16</v>
      </c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9"/>
      <c r="DD28" s="151"/>
      <c r="DE28" s="151"/>
      <c r="DF28" s="152"/>
      <c r="DG28" s="153" t="s">
        <v>17</v>
      </c>
      <c r="DH28" s="154"/>
      <c r="DI28" s="155"/>
      <c r="DJ28" s="154"/>
      <c r="DK28" s="154"/>
      <c r="DL28" s="157"/>
      <c r="DM28" s="153"/>
      <c r="DN28" s="154"/>
      <c r="DO28" s="157"/>
      <c r="DP28" s="153" t="s">
        <v>18</v>
      </c>
      <c r="DQ28" s="154"/>
      <c r="DR28" s="155"/>
      <c r="DS28" s="154"/>
      <c r="DT28" s="154"/>
      <c r="DU28" s="157"/>
      <c r="DV28" s="153"/>
      <c r="DW28" s="154"/>
      <c r="DX28" s="157"/>
      <c r="DY28" s="153" t="s">
        <v>19</v>
      </c>
      <c r="DZ28" s="154"/>
      <c r="EA28" s="158"/>
      <c r="EB28" s="16"/>
    </row>
    <row r="29" spans="1:156" ht="6" customHeight="1" x14ac:dyDescent="0.15">
      <c r="A29" s="7"/>
      <c r="B29" s="129"/>
      <c r="C29" s="130"/>
      <c r="D29" s="131"/>
      <c r="E29" s="132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59"/>
      <c r="U29" s="160" t="str">
        <f t="shared" ref="U29:V31" si="1">IF(INT($A29/1),MOD(INT($A29/1),10),"")</f>
        <v/>
      </c>
      <c r="V29" s="161" t="str">
        <f t="shared" si="1"/>
        <v/>
      </c>
      <c r="W29" s="162"/>
      <c r="X29" s="160" t="str">
        <f t="shared" ref="X29:Y31" si="2">IF(INT($A29/1),MOD(INT($A29/1),10),"")</f>
        <v/>
      </c>
      <c r="Y29" s="163" t="str">
        <f t="shared" si="2"/>
        <v/>
      </c>
      <c r="Z29" s="159"/>
      <c r="AA29" s="160" t="str">
        <f t="shared" ref="AA29:AB31" si="3">IF(INT($A29/1),MOD(INT($A29/1),10),"")</f>
        <v/>
      </c>
      <c r="AB29" s="161" t="str">
        <f t="shared" si="3"/>
        <v/>
      </c>
      <c r="AC29" s="162"/>
      <c r="AD29" s="160" t="str">
        <f t="shared" ref="AD29:AE31" si="4">IF(INT($A29/1),MOD(INT($A29/1),10),"")</f>
        <v/>
      </c>
      <c r="AE29" s="161" t="str">
        <f t="shared" si="4"/>
        <v/>
      </c>
      <c r="AF29" s="162"/>
      <c r="AG29" s="160" t="str">
        <f t="shared" ref="AG29:AI31" si="5">IF(INT($A29/1),MOD(INT($A29/1),10),"")</f>
        <v/>
      </c>
      <c r="AH29" s="163" t="str">
        <f t="shared" si="5"/>
        <v/>
      </c>
      <c r="AI29" s="159"/>
      <c r="AJ29" s="160" t="str">
        <f t="shared" ref="AJ29:AK31" si="6">IF(INT($A29/1),MOD(INT($A29/1),10),"")</f>
        <v/>
      </c>
      <c r="AK29" s="161" t="str">
        <f t="shared" si="6"/>
        <v/>
      </c>
      <c r="AL29" s="162"/>
      <c r="AM29" s="160" t="str">
        <f t="shared" ref="AM29:AN31" si="7">IF(INT($A29/1),MOD(INT($A29/1),10),"")</f>
        <v/>
      </c>
      <c r="AN29" s="161" t="str">
        <f t="shared" si="7"/>
        <v/>
      </c>
      <c r="AO29" s="162"/>
      <c r="AP29" s="160" t="str">
        <f t="shared" ref="AP29:AQ31" si="8">IF(INT($A29/1),MOD(INT($A29/1),10),"")</f>
        <v/>
      </c>
      <c r="AQ29" s="164" t="str">
        <f t="shared" si="8"/>
        <v/>
      </c>
      <c r="AS29" s="14"/>
      <c r="AT29" s="129"/>
      <c r="AU29" s="130"/>
      <c r="AV29" s="131"/>
      <c r="AW29" s="132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4"/>
      <c r="BL29" s="165"/>
      <c r="BM29" s="166"/>
      <c r="BN29" s="167"/>
      <c r="BO29" s="168"/>
      <c r="BP29" s="166"/>
      <c r="BQ29" s="169"/>
      <c r="BR29" s="165"/>
      <c r="BS29" s="166"/>
      <c r="BT29" s="167"/>
      <c r="BU29" s="168"/>
      <c r="BV29" s="166"/>
      <c r="BW29" s="167"/>
      <c r="BX29" s="168"/>
      <c r="BY29" s="166"/>
      <c r="BZ29" s="169"/>
      <c r="CA29" s="165"/>
      <c r="CB29" s="166"/>
      <c r="CC29" s="167"/>
      <c r="CD29" s="168"/>
      <c r="CE29" s="166"/>
      <c r="CF29" s="167"/>
      <c r="CG29" s="168"/>
      <c r="CH29" s="166"/>
      <c r="CI29" s="170"/>
      <c r="CJ29" s="15"/>
      <c r="CL29" s="129"/>
      <c r="CM29" s="130"/>
      <c r="CN29" s="131"/>
      <c r="CO29" s="132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4"/>
      <c r="DD29" s="165"/>
      <c r="DE29" s="166"/>
      <c r="DF29" s="167"/>
      <c r="DG29" s="168"/>
      <c r="DH29" s="166"/>
      <c r="DI29" s="169"/>
      <c r="DJ29" s="165"/>
      <c r="DK29" s="166"/>
      <c r="DL29" s="167"/>
      <c r="DM29" s="168"/>
      <c r="DN29" s="166"/>
      <c r="DO29" s="167"/>
      <c r="DP29" s="168"/>
      <c r="DQ29" s="166"/>
      <c r="DR29" s="169"/>
      <c r="DS29" s="165"/>
      <c r="DT29" s="166"/>
      <c r="DU29" s="167"/>
      <c r="DV29" s="168"/>
      <c r="DW29" s="166"/>
      <c r="DX29" s="167"/>
      <c r="DY29" s="168"/>
      <c r="DZ29" s="166"/>
      <c r="EA29" s="170"/>
      <c r="EB29" s="16"/>
      <c r="EZ29" s="171"/>
    </row>
    <row r="30" spans="1:156" ht="6" customHeight="1" x14ac:dyDescent="0.15">
      <c r="A30" s="7"/>
      <c r="B30" s="129"/>
      <c r="C30" s="130"/>
      <c r="D30" s="131"/>
      <c r="E30" s="172" t="s">
        <v>20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4"/>
      <c r="T30" s="159" t="str">
        <f>IF(INT($A30/1),MOD(INT($A30/1),10),"")</f>
        <v/>
      </c>
      <c r="U30" s="160" t="str">
        <f t="shared" si="1"/>
        <v/>
      </c>
      <c r="V30" s="161" t="str">
        <f t="shared" si="1"/>
        <v/>
      </c>
      <c r="W30" s="162" t="str">
        <f>IF(INT($A30/1),MOD(INT($A30/1),10),"")</f>
        <v/>
      </c>
      <c r="X30" s="160" t="str">
        <f t="shared" si="2"/>
        <v/>
      </c>
      <c r="Y30" s="163" t="str">
        <f t="shared" si="2"/>
        <v/>
      </c>
      <c r="Z30" s="159" t="str">
        <f>IF(INT($A30/1),MOD(INT($A30/1),10),"")</f>
        <v/>
      </c>
      <c r="AA30" s="160" t="str">
        <f t="shared" si="3"/>
        <v/>
      </c>
      <c r="AB30" s="161" t="str">
        <f t="shared" si="3"/>
        <v/>
      </c>
      <c r="AC30" s="162" t="str">
        <f>IF(INT($A30/1),MOD(INT($A30/1),10),"")</f>
        <v/>
      </c>
      <c r="AD30" s="160" t="str">
        <f t="shared" si="4"/>
        <v/>
      </c>
      <c r="AE30" s="161" t="str">
        <f t="shared" si="4"/>
        <v/>
      </c>
      <c r="AF30" s="162" t="str">
        <f>IF(INT($A30/1),MOD(INT($A30/1),10),"")</f>
        <v/>
      </c>
      <c r="AG30" s="160" t="str">
        <f t="shared" si="5"/>
        <v/>
      </c>
      <c r="AH30" s="163" t="str">
        <f t="shared" si="5"/>
        <v/>
      </c>
      <c r="AI30" s="159" t="str">
        <f t="shared" si="5"/>
        <v/>
      </c>
      <c r="AJ30" s="160" t="str">
        <f t="shared" si="6"/>
        <v/>
      </c>
      <c r="AK30" s="161" t="str">
        <f t="shared" si="6"/>
        <v/>
      </c>
      <c r="AL30" s="162" t="str">
        <f>IF(INT($A30/1),MOD(INT($A30/1),10),"")</f>
        <v/>
      </c>
      <c r="AM30" s="160" t="str">
        <f t="shared" si="7"/>
        <v/>
      </c>
      <c r="AN30" s="161" t="str">
        <f t="shared" si="7"/>
        <v/>
      </c>
      <c r="AO30" s="162" t="str">
        <f>IF(INT($A30/1),MOD(INT($A30/1),10),"")</f>
        <v/>
      </c>
      <c r="AP30" s="160" t="str">
        <f t="shared" si="8"/>
        <v/>
      </c>
      <c r="AQ30" s="164" t="str">
        <f t="shared" si="8"/>
        <v/>
      </c>
      <c r="AS30" s="14"/>
      <c r="AT30" s="129"/>
      <c r="AU30" s="130"/>
      <c r="AV30" s="131"/>
      <c r="AW30" s="172" t="s">
        <v>20</v>
      </c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4"/>
      <c r="BL30" s="165"/>
      <c r="BM30" s="166"/>
      <c r="BN30" s="167"/>
      <c r="BO30" s="168"/>
      <c r="BP30" s="166"/>
      <c r="BQ30" s="169"/>
      <c r="BR30" s="165"/>
      <c r="BS30" s="166"/>
      <c r="BT30" s="167"/>
      <c r="BU30" s="168"/>
      <c r="BV30" s="166"/>
      <c r="BW30" s="167"/>
      <c r="BX30" s="168"/>
      <c r="BY30" s="166"/>
      <c r="BZ30" s="169"/>
      <c r="CA30" s="165"/>
      <c r="CB30" s="166"/>
      <c r="CC30" s="167"/>
      <c r="CD30" s="168"/>
      <c r="CE30" s="166"/>
      <c r="CF30" s="167"/>
      <c r="CG30" s="168"/>
      <c r="CH30" s="166"/>
      <c r="CI30" s="170"/>
      <c r="CJ30" s="15"/>
      <c r="CL30" s="129"/>
      <c r="CM30" s="130"/>
      <c r="CN30" s="131"/>
      <c r="CO30" s="172" t="s">
        <v>20</v>
      </c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4"/>
      <c r="DD30" s="165"/>
      <c r="DE30" s="166"/>
      <c r="DF30" s="167"/>
      <c r="DG30" s="168"/>
      <c r="DH30" s="166"/>
      <c r="DI30" s="169"/>
      <c r="DJ30" s="165"/>
      <c r="DK30" s="166"/>
      <c r="DL30" s="167"/>
      <c r="DM30" s="168"/>
      <c r="DN30" s="166"/>
      <c r="DO30" s="167"/>
      <c r="DP30" s="168"/>
      <c r="DQ30" s="166"/>
      <c r="DR30" s="169"/>
      <c r="DS30" s="165"/>
      <c r="DT30" s="166"/>
      <c r="DU30" s="167"/>
      <c r="DV30" s="168"/>
      <c r="DW30" s="166"/>
      <c r="DX30" s="167"/>
      <c r="DY30" s="168"/>
      <c r="DZ30" s="166"/>
      <c r="EA30" s="170"/>
      <c r="EB30" s="16"/>
      <c r="EZ30" s="171"/>
    </row>
    <row r="31" spans="1:156" ht="6" customHeight="1" x14ac:dyDescent="0.15">
      <c r="A31" s="7"/>
      <c r="B31" s="129"/>
      <c r="C31" s="130"/>
      <c r="D31" s="131"/>
      <c r="E31" s="175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7"/>
      <c r="T31" s="178" t="str">
        <f>IF(INT($A31/1),MOD(INT($A31/1),10),"")</f>
        <v/>
      </c>
      <c r="U31" s="179" t="str">
        <f t="shared" si="1"/>
        <v/>
      </c>
      <c r="V31" s="180" t="str">
        <f t="shared" si="1"/>
        <v/>
      </c>
      <c r="W31" s="181" t="str">
        <f>IF(INT($A31/1),MOD(INT($A31/1),10),"")</f>
        <v/>
      </c>
      <c r="X31" s="179" t="str">
        <f t="shared" si="2"/>
        <v/>
      </c>
      <c r="Y31" s="182" t="str">
        <f t="shared" si="2"/>
        <v/>
      </c>
      <c r="Z31" s="178" t="str">
        <f>IF(INT($A31/1),MOD(INT($A31/1),10),"")</f>
        <v/>
      </c>
      <c r="AA31" s="179" t="str">
        <f t="shared" si="3"/>
        <v/>
      </c>
      <c r="AB31" s="180" t="str">
        <f t="shared" si="3"/>
        <v/>
      </c>
      <c r="AC31" s="181" t="str">
        <f>IF(INT($A31/1),MOD(INT($A31/1),10),"")</f>
        <v/>
      </c>
      <c r="AD31" s="179" t="str">
        <f t="shared" si="4"/>
        <v/>
      </c>
      <c r="AE31" s="180" t="str">
        <f t="shared" si="4"/>
        <v/>
      </c>
      <c r="AF31" s="181" t="str">
        <f>IF(INT($A31/1),MOD(INT($A31/1),10),"")</f>
        <v/>
      </c>
      <c r="AG31" s="179" t="str">
        <f t="shared" si="5"/>
        <v/>
      </c>
      <c r="AH31" s="182" t="str">
        <f t="shared" si="5"/>
        <v/>
      </c>
      <c r="AI31" s="178" t="str">
        <f t="shared" si="5"/>
        <v/>
      </c>
      <c r="AJ31" s="179" t="str">
        <f t="shared" si="6"/>
        <v/>
      </c>
      <c r="AK31" s="180" t="str">
        <f t="shared" si="6"/>
        <v/>
      </c>
      <c r="AL31" s="181" t="str">
        <f>IF(INT($A31/1),MOD(INT($A31/1),10),"")</f>
        <v/>
      </c>
      <c r="AM31" s="179" t="str">
        <f t="shared" si="7"/>
        <v/>
      </c>
      <c r="AN31" s="180" t="str">
        <f t="shared" si="7"/>
        <v/>
      </c>
      <c r="AO31" s="181" t="str">
        <f>IF(INT($A31/1),MOD(INT($A31/1),10),"")</f>
        <v/>
      </c>
      <c r="AP31" s="179" t="str">
        <f t="shared" si="8"/>
        <v/>
      </c>
      <c r="AQ31" s="183" t="str">
        <f t="shared" si="8"/>
        <v/>
      </c>
      <c r="AS31" s="14"/>
      <c r="AT31" s="129"/>
      <c r="AU31" s="130"/>
      <c r="AV31" s="131"/>
      <c r="AW31" s="175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7"/>
      <c r="BL31" s="184"/>
      <c r="BM31" s="185"/>
      <c r="BN31" s="186"/>
      <c r="BO31" s="187"/>
      <c r="BP31" s="185"/>
      <c r="BQ31" s="188"/>
      <c r="BR31" s="184"/>
      <c r="BS31" s="185"/>
      <c r="BT31" s="186"/>
      <c r="BU31" s="187"/>
      <c r="BV31" s="185"/>
      <c r="BW31" s="186"/>
      <c r="BX31" s="187"/>
      <c r="BY31" s="185"/>
      <c r="BZ31" s="188"/>
      <c r="CA31" s="184"/>
      <c r="CB31" s="185"/>
      <c r="CC31" s="186"/>
      <c r="CD31" s="187"/>
      <c r="CE31" s="185"/>
      <c r="CF31" s="186"/>
      <c r="CG31" s="187"/>
      <c r="CH31" s="185"/>
      <c r="CI31" s="189"/>
      <c r="CJ31" s="15"/>
      <c r="CL31" s="129"/>
      <c r="CM31" s="130"/>
      <c r="CN31" s="131"/>
      <c r="CO31" s="175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7"/>
      <c r="DD31" s="184"/>
      <c r="DE31" s="185"/>
      <c r="DF31" s="186"/>
      <c r="DG31" s="187"/>
      <c r="DH31" s="185"/>
      <c r="DI31" s="188"/>
      <c r="DJ31" s="184"/>
      <c r="DK31" s="185"/>
      <c r="DL31" s="186"/>
      <c r="DM31" s="187"/>
      <c r="DN31" s="185"/>
      <c r="DO31" s="186"/>
      <c r="DP31" s="187"/>
      <c r="DQ31" s="185"/>
      <c r="DR31" s="188"/>
      <c r="DS31" s="184"/>
      <c r="DT31" s="185"/>
      <c r="DU31" s="186"/>
      <c r="DV31" s="187"/>
      <c r="DW31" s="185"/>
      <c r="DX31" s="186"/>
      <c r="DY31" s="187"/>
      <c r="DZ31" s="185"/>
      <c r="EA31" s="189"/>
      <c r="EB31" s="16"/>
      <c r="EZ31" s="171"/>
    </row>
    <row r="32" spans="1:156" ht="6" customHeight="1" x14ac:dyDescent="0.15">
      <c r="A32" s="7"/>
      <c r="B32" s="129"/>
      <c r="C32" s="130"/>
      <c r="D32" s="131"/>
      <c r="E32" s="8" t="s">
        <v>21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90"/>
      <c r="U32" s="191"/>
      <c r="V32" s="192"/>
      <c r="W32" s="193"/>
      <c r="X32" s="191"/>
      <c r="Y32" s="194"/>
      <c r="Z32" s="190"/>
      <c r="AA32" s="191"/>
      <c r="AB32" s="192"/>
      <c r="AC32" s="193"/>
      <c r="AD32" s="191"/>
      <c r="AE32" s="192"/>
      <c r="AF32" s="193"/>
      <c r="AG32" s="191"/>
      <c r="AH32" s="194"/>
      <c r="AI32" s="190"/>
      <c r="AJ32" s="191"/>
      <c r="AK32" s="192"/>
      <c r="AL32" s="193"/>
      <c r="AM32" s="191"/>
      <c r="AN32" s="192"/>
      <c r="AO32" s="193"/>
      <c r="AP32" s="191"/>
      <c r="AQ32" s="195"/>
      <c r="AS32" s="14"/>
      <c r="AT32" s="129"/>
      <c r="AU32" s="130"/>
      <c r="AV32" s="131"/>
      <c r="AW32" s="8" t="s">
        <v>21</v>
      </c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10"/>
      <c r="BL32" s="196"/>
      <c r="BM32" s="197"/>
      <c r="BN32" s="198"/>
      <c r="BO32" s="199"/>
      <c r="BP32" s="197"/>
      <c r="BQ32" s="200"/>
      <c r="BR32" s="196"/>
      <c r="BS32" s="197"/>
      <c r="BT32" s="198"/>
      <c r="BU32" s="199"/>
      <c r="BV32" s="197"/>
      <c r="BW32" s="198"/>
      <c r="BX32" s="199"/>
      <c r="BY32" s="197"/>
      <c r="BZ32" s="200"/>
      <c r="CA32" s="196"/>
      <c r="CB32" s="197"/>
      <c r="CC32" s="198"/>
      <c r="CD32" s="199"/>
      <c r="CE32" s="197"/>
      <c r="CF32" s="198"/>
      <c r="CG32" s="199"/>
      <c r="CH32" s="197"/>
      <c r="CI32" s="201"/>
      <c r="CJ32" s="15"/>
      <c r="CL32" s="129"/>
      <c r="CM32" s="130"/>
      <c r="CN32" s="131"/>
      <c r="CO32" s="8" t="s">
        <v>21</v>
      </c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10"/>
      <c r="DD32" s="196"/>
      <c r="DE32" s="197"/>
      <c r="DF32" s="198"/>
      <c r="DG32" s="199"/>
      <c r="DH32" s="197"/>
      <c r="DI32" s="200"/>
      <c r="DJ32" s="196"/>
      <c r="DK32" s="197"/>
      <c r="DL32" s="198"/>
      <c r="DM32" s="199"/>
      <c r="DN32" s="197"/>
      <c r="DO32" s="198"/>
      <c r="DP32" s="199"/>
      <c r="DQ32" s="197"/>
      <c r="DR32" s="200"/>
      <c r="DS32" s="196"/>
      <c r="DT32" s="197"/>
      <c r="DU32" s="198"/>
      <c r="DV32" s="199"/>
      <c r="DW32" s="197"/>
      <c r="DX32" s="198"/>
      <c r="DY32" s="199"/>
      <c r="DZ32" s="197"/>
      <c r="EA32" s="201"/>
      <c r="EB32" s="16"/>
      <c r="EZ32" s="171"/>
    </row>
    <row r="33" spans="1:165" ht="6" customHeight="1" x14ac:dyDescent="0.15">
      <c r="A33" s="7"/>
      <c r="B33" s="129"/>
      <c r="C33" s="130"/>
      <c r="D33" s="131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59"/>
      <c r="U33" s="160"/>
      <c r="V33" s="161"/>
      <c r="W33" s="162"/>
      <c r="X33" s="160"/>
      <c r="Y33" s="163"/>
      <c r="Z33" s="159"/>
      <c r="AA33" s="160"/>
      <c r="AB33" s="161"/>
      <c r="AC33" s="162"/>
      <c r="AD33" s="160"/>
      <c r="AE33" s="161"/>
      <c r="AF33" s="162"/>
      <c r="AG33" s="160"/>
      <c r="AH33" s="163"/>
      <c r="AI33" s="159"/>
      <c r="AJ33" s="160"/>
      <c r="AK33" s="161"/>
      <c r="AL33" s="162"/>
      <c r="AM33" s="160"/>
      <c r="AN33" s="161"/>
      <c r="AO33" s="162"/>
      <c r="AP33" s="160"/>
      <c r="AQ33" s="164"/>
      <c r="AS33" s="14"/>
      <c r="AT33" s="129"/>
      <c r="AU33" s="130"/>
      <c r="AV33" s="131"/>
      <c r="AW33" s="17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9"/>
      <c r="BL33" s="165"/>
      <c r="BM33" s="166"/>
      <c r="BN33" s="167"/>
      <c r="BO33" s="168"/>
      <c r="BP33" s="166"/>
      <c r="BQ33" s="169"/>
      <c r="BR33" s="165"/>
      <c r="BS33" s="166"/>
      <c r="BT33" s="167"/>
      <c r="BU33" s="168"/>
      <c r="BV33" s="166"/>
      <c r="BW33" s="167"/>
      <c r="BX33" s="168"/>
      <c r="BY33" s="166"/>
      <c r="BZ33" s="169"/>
      <c r="CA33" s="165"/>
      <c r="CB33" s="166"/>
      <c r="CC33" s="167"/>
      <c r="CD33" s="168"/>
      <c r="CE33" s="166"/>
      <c r="CF33" s="167"/>
      <c r="CG33" s="168"/>
      <c r="CH33" s="166"/>
      <c r="CI33" s="170"/>
      <c r="CJ33" s="15"/>
      <c r="CL33" s="129"/>
      <c r="CM33" s="130"/>
      <c r="CN33" s="131"/>
      <c r="CO33" s="17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9"/>
      <c r="DD33" s="165"/>
      <c r="DE33" s="166"/>
      <c r="DF33" s="167"/>
      <c r="DG33" s="168"/>
      <c r="DH33" s="166"/>
      <c r="DI33" s="169"/>
      <c r="DJ33" s="165"/>
      <c r="DK33" s="166"/>
      <c r="DL33" s="167"/>
      <c r="DM33" s="168"/>
      <c r="DN33" s="166"/>
      <c r="DO33" s="167"/>
      <c r="DP33" s="168"/>
      <c r="DQ33" s="166"/>
      <c r="DR33" s="169"/>
      <c r="DS33" s="165"/>
      <c r="DT33" s="166"/>
      <c r="DU33" s="167"/>
      <c r="DV33" s="168"/>
      <c r="DW33" s="166"/>
      <c r="DX33" s="167"/>
      <c r="DY33" s="168"/>
      <c r="DZ33" s="166"/>
      <c r="EA33" s="170"/>
      <c r="EB33" s="16"/>
      <c r="EZ33" s="171"/>
    </row>
    <row r="34" spans="1:165" ht="6" customHeight="1" x14ac:dyDescent="0.15">
      <c r="A34" s="7"/>
      <c r="B34" s="129"/>
      <c r="C34" s="130"/>
      <c r="D34" s="131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59"/>
      <c r="U34" s="160"/>
      <c r="V34" s="161"/>
      <c r="W34" s="162"/>
      <c r="X34" s="160"/>
      <c r="Y34" s="163"/>
      <c r="Z34" s="159"/>
      <c r="AA34" s="160"/>
      <c r="AB34" s="161"/>
      <c r="AC34" s="162"/>
      <c r="AD34" s="160"/>
      <c r="AE34" s="161"/>
      <c r="AF34" s="162"/>
      <c r="AG34" s="160"/>
      <c r="AH34" s="163"/>
      <c r="AI34" s="159"/>
      <c r="AJ34" s="160"/>
      <c r="AK34" s="161"/>
      <c r="AL34" s="162"/>
      <c r="AM34" s="160"/>
      <c r="AN34" s="161"/>
      <c r="AO34" s="162"/>
      <c r="AP34" s="160"/>
      <c r="AQ34" s="164"/>
      <c r="AS34" s="14"/>
      <c r="AT34" s="129"/>
      <c r="AU34" s="130"/>
      <c r="AV34" s="131"/>
      <c r="AW34" s="17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9"/>
      <c r="BL34" s="165"/>
      <c r="BM34" s="166"/>
      <c r="BN34" s="167"/>
      <c r="BO34" s="168"/>
      <c r="BP34" s="166"/>
      <c r="BQ34" s="169"/>
      <c r="BR34" s="165"/>
      <c r="BS34" s="166"/>
      <c r="BT34" s="167"/>
      <c r="BU34" s="168"/>
      <c r="BV34" s="166"/>
      <c r="BW34" s="167"/>
      <c r="BX34" s="168"/>
      <c r="BY34" s="166"/>
      <c r="BZ34" s="169"/>
      <c r="CA34" s="165"/>
      <c r="CB34" s="166"/>
      <c r="CC34" s="167"/>
      <c r="CD34" s="168"/>
      <c r="CE34" s="166"/>
      <c r="CF34" s="167"/>
      <c r="CG34" s="168"/>
      <c r="CH34" s="166"/>
      <c r="CI34" s="170"/>
      <c r="CJ34" s="15"/>
      <c r="CL34" s="129"/>
      <c r="CM34" s="130"/>
      <c r="CN34" s="131"/>
      <c r="CO34" s="17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9"/>
      <c r="DD34" s="165"/>
      <c r="DE34" s="166"/>
      <c r="DF34" s="167"/>
      <c r="DG34" s="168"/>
      <c r="DH34" s="166"/>
      <c r="DI34" s="169"/>
      <c r="DJ34" s="165"/>
      <c r="DK34" s="166"/>
      <c r="DL34" s="167"/>
      <c r="DM34" s="168"/>
      <c r="DN34" s="166"/>
      <c r="DO34" s="167"/>
      <c r="DP34" s="168"/>
      <c r="DQ34" s="166"/>
      <c r="DR34" s="169"/>
      <c r="DS34" s="165"/>
      <c r="DT34" s="166"/>
      <c r="DU34" s="167"/>
      <c r="DV34" s="168"/>
      <c r="DW34" s="166"/>
      <c r="DX34" s="167"/>
      <c r="DY34" s="168"/>
      <c r="DZ34" s="166"/>
      <c r="EA34" s="170"/>
      <c r="EB34" s="16"/>
      <c r="EZ34" s="171"/>
    </row>
    <row r="35" spans="1:165" ht="6" customHeight="1" x14ac:dyDescent="0.15">
      <c r="A35" s="7"/>
      <c r="B35" s="129"/>
      <c r="C35" s="130"/>
      <c r="D35" s="131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78"/>
      <c r="U35" s="179"/>
      <c r="V35" s="180"/>
      <c r="W35" s="181"/>
      <c r="X35" s="179"/>
      <c r="Y35" s="182"/>
      <c r="Z35" s="178"/>
      <c r="AA35" s="179"/>
      <c r="AB35" s="180"/>
      <c r="AC35" s="181"/>
      <c r="AD35" s="179"/>
      <c r="AE35" s="180"/>
      <c r="AF35" s="181"/>
      <c r="AG35" s="179"/>
      <c r="AH35" s="182"/>
      <c r="AI35" s="178"/>
      <c r="AJ35" s="179"/>
      <c r="AK35" s="180"/>
      <c r="AL35" s="181"/>
      <c r="AM35" s="179"/>
      <c r="AN35" s="180"/>
      <c r="AO35" s="181"/>
      <c r="AP35" s="179"/>
      <c r="AQ35" s="183"/>
      <c r="AS35" s="14"/>
      <c r="AT35" s="129"/>
      <c r="AU35" s="130"/>
      <c r="AV35" s="131"/>
      <c r="AW35" s="29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1"/>
      <c r="BL35" s="184"/>
      <c r="BM35" s="185"/>
      <c r="BN35" s="186"/>
      <c r="BO35" s="187"/>
      <c r="BP35" s="185"/>
      <c r="BQ35" s="188"/>
      <c r="BR35" s="184"/>
      <c r="BS35" s="185"/>
      <c r="BT35" s="186"/>
      <c r="BU35" s="187"/>
      <c r="BV35" s="185"/>
      <c r="BW35" s="186"/>
      <c r="BX35" s="187"/>
      <c r="BY35" s="185"/>
      <c r="BZ35" s="188"/>
      <c r="CA35" s="184"/>
      <c r="CB35" s="185"/>
      <c r="CC35" s="186"/>
      <c r="CD35" s="187"/>
      <c r="CE35" s="185"/>
      <c r="CF35" s="186"/>
      <c r="CG35" s="187"/>
      <c r="CH35" s="185"/>
      <c r="CI35" s="189"/>
      <c r="CJ35" s="15"/>
      <c r="CL35" s="129"/>
      <c r="CM35" s="130"/>
      <c r="CN35" s="131"/>
      <c r="CO35" s="29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1"/>
      <c r="DD35" s="184"/>
      <c r="DE35" s="185"/>
      <c r="DF35" s="186"/>
      <c r="DG35" s="187"/>
      <c r="DH35" s="185"/>
      <c r="DI35" s="188"/>
      <c r="DJ35" s="184"/>
      <c r="DK35" s="185"/>
      <c r="DL35" s="186"/>
      <c r="DM35" s="187"/>
      <c r="DN35" s="185"/>
      <c r="DO35" s="186"/>
      <c r="DP35" s="187"/>
      <c r="DQ35" s="185"/>
      <c r="DR35" s="188"/>
      <c r="DS35" s="184"/>
      <c r="DT35" s="185"/>
      <c r="DU35" s="186"/>
      <c r="DV35" s="187"/>
      <c r="DW35" s="185"/>
      <c r="DX35" s="186"/>
      <c r="DY35" s="187"/>
      <c r="DZ35" s="185"/>
      <c r="EA35" s="189"/>
      <c r="EB35" s="16"/>
      <c r="EZ35" s="171"/>
    </row>
    <row r="36" spans="1:165" ht="6" customHeight="1" x14ac:dyDescent="0.15">
      <c r="A36" s="7"/>
      <c r="B36" s="129"/>
      <c r="C36" s="130"/>
      <c r="D36" s="131"/>
      <c r="E36" s="8" t="s">
        <v>22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90"/>
      <c r="U36" s="191" t="str">
        <f t="shared" ref="U36:AL39" si="9">IF(INT($B36/1),MOD(INT($B36/1),10),"")</f>
        <v/>
      </c>
      <c r="V36" s="192" t="str">
        <f t="shared" si="9"/>
        <v/>
      </c>
      <c r="W36" s="193"/>
      <c r="X36" s="191" t="str">
        <f t="shared" si="9"/>
        <v/>
      </c>
      <c r="Y36" s="194" t="str">
        <f t="shared" si="9"/>
        <v/>
      </c>
      <c r="Z36" s="190"/>
      <c r="AA36" s="191" t="str">
        <f t="shared" si="9"/>
        <v/>
      </c>
      <c r="AB36" s="192" t="str">
        <f t="shared" si="9"/>
        <v/>
      </c>
      <c r="AC36" s="193"/>
      <c r="AD36" s="191" t="str">
        <f t="shared" si="9"/>
        <v/>
      </c>
      <c r="AE36" s="192" t="str">
        <f t="shared" si="9"/>
        <v/>
      </c>
      <c r="AF36" s="193"/>
      <c r="AG36" s="191" t="str">
        <f t="shared" si="9"/>
        <v/>
      </c>
      <c r="AH36" s="194" t="str">
        <f t="shared" si="9"/>
        <v/>
      </c>
      <c r="AI36" s="190"/>
      <c r="AJ36" s="191" t="str">
        <f t="shared" si="9"/>
        <v/>
      </c>
      <c r="AK36" s="192" t="str">
        <f t="shared" si="9"/>
        <v/>
      </c>
      <c r="AL36" s="193"/>
      <c r="AM36" s="191" t="str">
        <f t="shared" ref="AI36:AU47" si="10">IF(INT($B36/1),MOD(INT($B36/1),10),"")</f>
        <v/>
      </c>
      <c r="AN36" s="192" t="str">
        <f t="shared" si="10"/>
        <v/>
      </c>
      <c r="AO36" s="193"/>
      <c r="AP36" s="191" t="str">
        <f t="shared" si="10"/>
        <v/>
      </c>
      <c r="AQ36" s="195" t="str">
        <f t="shared" si="10"/>
        <v/>
      </c>
      <c r="AS36" s="14"/>
      <c r="AT36" s="129"/>
      <c r="AU36" s="130"/>
      <c r="AV36" s="131"/>
      <c r="AW36" s="8" t="s">
        <v>22</v>
      </c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10"/>
      <c r="BL36" s="196"/>
      <c r="BM36" s="197"/>
      <c r="BN36" s="198"/>
      <c r="BO36" s="199"/>
      <c r="BP36" s="197"/>
      <c r="BQ36" s="200"/>
      <c r="BR36" s="196"/>
      <c r="BS36" s="197"/>
      <c r="BT36" s="198"/>
      <c r="BU36" s="199"/>
      <c r="BV36" s="197"/>
      <c r="BW36" s="198"/>
      <c r="BX36" s="199"/>
      <c r="BY36" s="197"/>
      <c r="BZ36" s="200"/>
      <c r="CA36" s="196"/>
      <c r="CB36" s="197"/>
      <c r="CC36" s="198"/>
      <c r="CD36" s="199"/>
      <c r="CE36" s="197"/>
      <c r="CF36" s="198"/>
      <c r="CG36" s="199"/>
      <c r="CH36" s="197"/>
      <c r="CI36" s="201"/>
      <c r="CJ36" s="15"/>
      <c r="CL36" s="129"/>
      <c r="CM36" s="130"/>
      <c r="CN36" s="131"/>
      <c r="CO36" s="8" t="s">
        <v>22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10"/>
      <c r="DD36" s="196"/>
      <c r="DE36" s="197"/>
      <c r="DF36" s="198"/>
      <c r="DG36" s="199"/>
      <c r="DH36" s="197"/>
      <c r="DI36" s="200"/>
      <c r="DJ36" s="196"/>
      <c r="DK36" s="197"/>
      <c r="DL36" s="198"/>
      <c r="DM36" s="199"/>
      <c r="DN36" s="197"/>
      <c r="DO36" s="198"/>
      <c r="DP36" s="199"/>
      <c r="DQ36" s="197"/>
      <c r="DR36" s="200"/>
      <c r="DS36" s="196"/>
      <c r="DT36" s="197"/>
      <c r="DU36" s="198"/>
      <c r="DV36" s="199"/>
      <c r="DW36" s="197"/>
      <c r="DX36" s="198"/>
      <c r="DY36" s="199"/>
      <c r="DZ36" s="197"/>
      <c r="EA36" s="201"/>
      <c r="EB36" s="16"/>
      <c r="EZ36" s="171"/>
    </row>
    <row r="37" spans="1:165" ht="6" customHeight="1" x14ac:dyDescent="0.15">
      <c r="A37" s="7"/>
      <c r="B37" s="129"/>
      <c r="C37" s="130"/>
      <c r="D37" s="131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59" t="str">
        <f t="shared" ref="T37:AK40" si="11">IF(INT($B37/1),MOD(INT($B37/1),10),"")</f>
        <v/>
      </c>
      <c r="U37" s="160" t="str">
        <f t="shared" si="11"/>
        <v/>
      </c>
      <c r="V37" s="161" t="str">
        <f t="shared" si="11"/>
        <v/>
      </c>
      <c r="W37" s="162" t="str">
        <f t="shared" si="11"/>
        <v/>
      </c>
      <c r="X37" s="160" t="str">
        <f t="shared" si="11"/>
        <v/>
      </c>
      <c r="Y37" s="163" t="str">
        <f t="shared" si="11"/>
        <v/>
      </c>
      <c r="Z37" s="159" t="str">
        <f t="shared" si="11"/>
        <v/>
      </c>
      <c r="AA37" s="160" t="str">
        <f t="shared" si="11"/>
        <v/>
      </c>
      <c r="AB37" s="161" t="str">
        <f t="shared" si="11"/>
        <v/>
      </c>
      <c r="AC37" s="162" t="str">
        <f t="shared" si="11"/>
        <v/>
      </c>
      <c r="AD37" s="160" t="str">
        <f t="shared" si="11"/>
        <v/>
      </c>
      <c r="AE37" s="161" t="str">
        <f t="shared" si="11"/>
        <v/>
      </c>
      <c r="AF37" s="162" t="str">
        <f t="shared" si="11"/>
        <v/>
      </c>
      <c r="AG37" s="160" t="str">
        <f t="shared" si="11"/>
        <v/>
      </c>
      <c r="AH37" s="163" t="str">
        <f t="shared" si="11"/>
        <v/>
      </c>
      <c r="AI37" s="159" t="str">
        <f t="shared" si="11"/>
        <v/>
      </c>
      <c r="AJ37" s="160" t="str">
        <f t="shared" si="11"/>
        <v/>
      </c>
      <c r="AK37" s="161" t="str">
        <f t="shared" si="11"/>
        <v/>
      </c>
      <c r="AL37" s="162" t="str">
        <f t="shared" si="10"/>
        <v/>
      </c>
      <c r="AM37" s="160" t="str">
        <f t="shared" si="10"/>
        <v/>
      </c>
      <c r="AN37" s="161" t="str">
        <f t="shared" si="10"/>
        <v/>
      </c>
      <c r="AO37" s="162" t="str">
        <f t="shared" si="10"/>
        <v/>
      </c>
      <c r="AP37" s="160" t="str">
        <f t="shared" si="10"/>
        <v/>
      </c>
      <c r="AQ37" s="164" t="str">
        <f t="shared" si="10"/>
        <v/>
      </c>
      <c r="AS37" s="14"/>
      <c r="AT37" s="129"/>
      <c r="AU37" s="130"/>
      <c r="AV37" s="131"/>
      <c r="AW37" s="17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9"/>
      <c r="BL37" s="165"/>
      <c r="BM37" s="166"/>
      <c r="BN37" s="167"/>
      <c r="BO37" s="168"/>
      <c r="BP37" s="166"/>
      <c r="BQ37" s="169"/>
      <c r="BR37" s="165"/>
      <c r="BS37" s="166"/>
      <c r="BT37" s="167"/>
      <c r="BU37" s="168"/>
      <c r="BV37" s="166"/>
      <c r="BW37" s="167"/>
      <c r="BX37" s="168"/>
      <c r="BY37" s="166"/>
      <c r="BZ37" s="169"/>
      <c r="CA37" s="165"/>
      <c r="CB37" s="166"/>
      <c r="CC37" s="167"/>
      <c r="CD37" s="168"/>
      <c r="CE37" s="166"/>
      <c r="CF37" s="167"/>
      <c r="CG37" s="168"/>
      <c r="CH37" s="166"/>
      <c r="CI37" s="170"/>
      <c r="CJ37" s="15"/>
      <c r="CL37" s="129"/>
      <c r="CM37" s="130"/>
      <c r="CN37" s="131"/>
      <c r="CO37" s="17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9"/>
      <c r="DD37" s="165"/>
      <c r="DE37" s="166"/>
      <c r="DF37" s="167"/>
      <c r="DG37" s="168"/>
      <c r="DH37" s="166"/>
      <c r="DI37" s="169"/>
      <c r="DJ37" s="165"/>
      <c r="DK37" s="166"/>
      <c r="DL37" s="167"/>
      <c r="DM37" s="168"/>
      <c r="DN37" s="166"/>
      <c r="DO37" s="167"/>
      <c r="DP37" s="168"/>
      <c r="DQ37" s="166"/>
      <c r="DR37" s="169"/>
      <c r="DS37" s="165"/>
      <c r="DT37" s="166"/>
      <c r="DU37" s="167"/>
      <c r="DV37" s="168"/>
      <c r="DW37" s="166"/>
      <c r="DX37" s="167"/>
      <c r="DY37" s="168"/>
      <c r="DZ37" s="166"/>
      <c r="EA37" s="170"/>
      <c r="EB37" s="16"/>
      <c r="EZ37" s="171"/>
    </row>
    <row r="38" spans="1:165" ht="6" customHeight="1" x14ac:dyDescent="0.15">
      <c r="A38" s="7"/>
      <c r="B38" s="129"/>
      <c r="C38" s="130"/>
      <c r="D38" s="131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59" t="str">
        <f t="shared" si="11"/>
        <v/>
      </c>
      <c r="U38" s="160" t="str">
        <f t="shared" si="11"/>
        <v/>
      </c>
      <c r="V38" s="161" t="str">
        <f t="shared" si="11"/>
        <v/>
      </c>
      <c r="W38" s="162" t="str">
        <f t="shared" si="11"/>
        <v/>
      </c>
      <c r="X38" s="160" t="str">
        <f t="shared" si="11"/>
        <v/>
      </c>
      <c r="Y38" s="163" t="str">
        <f t="shared" si="11"/>
        <v/>
      </c>
      <c r="Z38" s="159" t="str">
        <f t="shared" si="11"/>
        <v/>
      </c>
      <c r="AA38" s="160" t="str">
        <f t="shared" si="11"/>
        <v/>
      </c>
      <c r="AB38" s="161" t="str">
        <f t="shared" si="11"/>
        <v/>
      </c>
      <c r="AC38" s="162" t="str">
        <f t="shared" si="11"/>
        <v/>
      </c>
      <c r="AD38" s="160" t="str">
        <f t="shared" si="11"/>
        <v/>
      </c>
      <c r="AE38" s="161" t="str">
        <f t="shared" si="11"/>
        <v/>
      </c>
      <c r="AF38" s="162" t="str">
        <f t="shared" si="11"/>
        <v/>
      </c>
      <c r="AG38" s="160" t="str">
        <f t="shared" si="11"/>
        <v/>
      </c>
      <c r="AH38" s="163" t="str">
        <f t="shared" si="11"/>
        <v/>
      </c>
      <c r="AI38" s="159" t="str">
        <f t="shared" si="11"/>
        <v/>
      </c>
      <c r="AJ38" s="160" t="str">
        <f t="shared" si="11"/>
        <v/>
      </c>
      <c r="AK38" s="161" t="str">
        <f t="shared" si="11"/>
        <v/>
      </c>
      <c r="AL38" s="162" t="str">
        <f t="shared" si="10"/>
        <v/>
      </c>
      <c r="AM38" s="160" t="str">
        <f t="shared" si="10"/>
        <v/>
      </c>
      <c r="AN38" s="161" t="str">
        <f t="shared" si="10"/>
        <v/>
      </c>
      <c r="AO38" s="162" t="str">
        <f t="shared" si="10"/>
        <v/>
      </c>
      <c r="AP38" s="160" t="str">
        <f t="shared" si="10"/>
        <v/>
      </c>
      <c r="AQ38" s="164" t="str">
        <f t="shared" si="10"/>
        <v/>
      </c>
      <c r="AS38" s="14"/>
      <c r="AT38" s="129"/>
      <c r="AU38" s="130"/>
      <c r="AV38" s="131"/>
      <c r="AW38" s="17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9"/>
      <c r="BL38" s="165"/>
      <c r="BM38" s="166"/>
      <c r="BN38" s="167"/>
      <c r="BO38" s="168"/>
      <c r="BP38" s="166"/>
      <c r="BQ38" s="169"/>
      <c r="BR38" s="165"/>
      <c r="BS38" s="166"/>
      <c r="BT38" s="167"/>
      <c r="BU38" s="168"/>
      <c r="BV38" s="166"/>
      <c r="BW38" s="167"/>
      <c r="BX38" s="168"/>
      <c r="BY38" s="166"/>
      <c r="BZ38" s="169"/>
      <c r="CA38" s="165"/>
      <c r="CB38" s="166"/>
      <c r="CC38" s="167"/>
      <c r="CD38" s="168"/>
      <c r="CE38" s="166"/>
      <c r="CF38" s="167"/>
      <c r="CG38" s="168"/>
      <c r="CH38" s="166"/>
      <c r="CI38" s="170"/>
      <c r="CJ38" s="15"/>
      <c r="CL38" s="129"/>
      <c r="CM38" s="130"/>
      <c r="CN38" s="131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9"/>
      <c r="DD38" s="165"/>
      <c r="DE38" s="166"/>
      <c r="DF38" s="167"/>
      <c r="DG38" s="168"/>
      <c r="DH38" s="166"/>
      <c r="DI38" s="169"/>
      <c r="DJ38" s="165"/>
      <c r="DK38" s="166"/>
      <c r="DL38" s="167"/>
      <c r="DM38" s="168"/>
      <c r="DN38" s="166"/>
      <c r="DO38" s="167"/>
      <c r="DP38" s="168"/>
      <c r="DQ38" s="166"/>
      <c r="DR38" s="169"/>
      <c r="DS38" s="165"/>
      <c r="DT38" s="166"/>
      <c r="DU38" s="167"/>
      <c r="DV38" s="168"/>
      <c r="DW38" s="166"/>
      <c r="DX38" s="167"/>
      <c r="DY38" s="168"/>
      <c r="DZ38" s="166"/>
      <c r="EA38" s="170"/>
      <c r="EB38" s="16"/>
      <c r="EZ38" s="171"/>
    </row>
    <row r="39" spans="1:165" ht="6" customHeight="1" x14ac:dyDescent="0.15">
      <c r="A39" s="7"/>
      <c r="B39" s="129"/>
      <c r="C39" s="130"/>
      <c r="D39" s="131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78" t="str">
        <f t="shared" si="11"/>
        <v/>
      </c>
      <c r="U39" s="179" t="str">
        <f t="shared" si="11"/>
        <v/>
      </c>
      <c r="V39" s="180" t="str">
        <f t="shared" si="11"/>
        <v/>
      </c>
      <c r="W39" s="181" t="str">
        <f t="shared" si="11"/>
        <v/>
      </c>
      <c r="X39" s="179" t="str">
        <f t="shared" si="11"/>
        <v/>
      </c>
      <c r="Y39" s="182" t="str">
        <f t="shared" si="11"/>
        <v/>
      </c>
      <c r="Z39" s="178" t="str">
        <f t="shared" si="11"/>
        <v/>
      </c>
      <c r="AA39" s="179" t="str">
        <f t="shared" si="11"/>
        <v/>
      </c>
      <c r="AB39" s="180" t="str">
        <f t="shared" si="11"/>
        <v/>
      </c>
      <c r="AC39" s="181" t="str">
        <f t="shared" si="11"/>
        <v/>
      </c>
      <c r="AD39" s="179" t="str">
        <f t="shared" si="11"/>
        <v/>
      </c>
      <c r="AE39" s="180" t="str">
        <f t="shared" si="11"/>
        <v/>
      </c>
      <c r="AF39" s="181" t="str">
        <f t="shared" si="11"/>
        <v/>
      </c>
      <c r="AG39" s="179" t="str">
        <f t="shared" si="11"/>
        <v/>
      </c>
      <c r="AH39" s="182" t="str">
        <f t="shared" si="11"/>
        <v/>
      </c>
      <c r="AI39" s="178" t="str">
        <f t="shared" si="11"/>
        <v/>
      </c>
      <c r="AJ39" s="179" t="str">
        <f t="shared" si="11"/>
        <v/>
      </c>
      <c r="AK39" s="180" t="str">
        <f t="shared" si="11"/>
        <v/>
      </c>
      <c r="AL39" s="181" t="str">
        <f t="shared" si="10"/>
        <v/>
      </c>
      <c r="AM39" s="179" t="str">
        <f t="shared" si="10"/>
        <v/>
      </c>
      <c r="AN39" s="180" t="str">
        <f t="shared" si="10"/>
        <v/>
      </c>
      <c r="AO39" s="181" t="str">
        <f t="shared" si="10"/>
        <v/>
      </c>
      <c r="AP39" s="179" t="str">
        <f t="shared" si="10"/>
        <v/>
      </c>
      <c r="AQ39" s="183" t="str">
        <f t="shared" si="10"/>
        <v/>
      </c>
      <c r="AS39" s="14"/>
      <c r="AT39" s="129"/>
      <c r="AU39" s="130"/>
      <c r="AV39" s="131"/>
      <c r="AW39" s="29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1"/>
      <c r="BL39" s="184"/>
      <c r="BM39" s="185"/>
      <c r="BN39" s="186"/>
      <c r="BO39" s="187"/>
      <c r="BP39" s="185"/>
      <c r="BQ39" s="188"/>
      <c r="BR39" s="184"/>
      <c r="BS39" s="185"/>
      <c r="BT39" s="186"/>
      <c r="BU39" s="187"/>
      <c r="BV39" s="185"/>
      <c r="BW39" s="186"/>
      <c r="BX39" s="187"/>
      <c r="BY39" s="185"/>
      <c r="BZ39" s="188"/>
      <c r="CA39" s="184"/>
      <c r="CB39" s="185"/>
      <c r="CC39" s="186"/>
      <c r="CD39" s="187"/>
      <c r="CE39" s="185"/>
      <c r="CF39" s="186"/>
      <c r="CG39" s="187"/>
      <c r="CH39" s="185"/>
      <c r="CI39" s="189"/>
      <c r="CJ39" s="15"/>
      <c r="CL39" s="129"/>
      <c r="CM39" s="130"/>
      <c r="CN39" s="131"/>
      <c r="CO39" s="29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1"/>
      <c r="DD39" s="184"/>
      <c r="DE39" s="185"/>
      <c r="DF39" s="186"/>
      <c r="DG39" s="187"/>
      <c r="DH39" s="185"/>
      <c r="DI39" s="188"/>
      <c r="DJ39" s="184"/>
      <c r="DK39" s="185"/>
      <c r="DL39" s="186"/>
      <c r="DM39" s="187"/>
      <c r="DN39" s="185"/>
      <c r="DO39" s="186"/>
      <c r="DP39" s="187"/>
      <c r="DQ39" s="185"/>
      <c r="DR39" s="188"/>
      <c r="DS39" s="184"/>
      <c r="DT39" s="185"/>
      <c r="DU39" s="186"/>
      <c r="DV39" s="187"/>
      <c r="DW39" s="185"/>
      <c r="DX39" s="186"/>
      <c r="DY39" s="187"/>
      <c r="DZ39" s="185"/>
      <c r="EA39" s="189"/>
      <c r="EB39" s="16"/>
      <c r="EZ39" s="171"/>
    </row>
    <row r="40" spans="1:165" ht="6" customHeight="1" x14ac:dyDescent="0.15">
      <c r="A40" s="7"/>
      <c r="B40" s="129"/>
      <c r="C40" s="130"/>
      <c r="D40" s="131"/>
      <c r="E40" s="8" t="s">
        <v>23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90"/>
      <c r="U40" s="191"/>
      <c r="V40" s="192"/>
      <c r="W40" s="193"/>
      <c r="X40" s="191"/>
      <c r="Y40" s="194"/>
      <c r="Z40" s="190"/>
      <c r="AA40" s="191"/>
      <c r="AB40" s="192"/>
      <c r="AC40" s="193"/>
      <c r="AD40" s="191"/>
      <c r="AE40" s="192"/>
      <c r="AF40" s="193"/>
      <c r="AG40" s="191"/>
      <c r="AH40" s="194"/>
      <c r="AI40" s="190"/>
      <c r="AJ40" s="191" t="str">
        <f t="shared" si="10"/>
        <v/>
      </c>
      <c r="AK40" s="192" t="str">
        <f t="shared" si="10"/>
        <v/>
      </c>
      <c r="AL40" s="193"/>
      <c r="AM40" s="191" t="str">
        <f t="shared" si="10"/>
        <v/>
      </c>
      <c r="AN40" s="192" t="str">
        <f t="shared" si="10"/>
        <v/>
      </c>
      <c r="AO40" s="193"/>
      <c r="AP40" s="191" t="str">
        <f t="shared" si="10"/>
        <v/>
      </c>
      <c r="AQ40" s="195" t="str">
        <f t="shared" si="10"/>
        <v/>
      </c>
      <c r="AS40" s="14"/>
      <c r="AT40" s="129"/>
      <c r="AU40" s="130"/>
      <c r="AV40" s="131"/>
      <c r="AW40" s="8" t="s">
        <v>23</v>
      </c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10"/>
      <c r="BL40" s="196"/>
      <c r="BM40" s="197"/>
      <c r="BN40" s="198"/>
      <c r="BO40" s="199"/>
      <c r="BP40" s="197"/>
      <c r="BQ40" s="200"/>
      <c r="BR40" s="196"/>
      <c r="BS40" s="197"/>
      <c r="BT40" s="198"/>
      <c r="BU40" s="199"/>
      <c r="BV40" s="197"/>
      <c r="BW40" s="198"/>
      <c r="BX40" s="199"/>
      <c r="BY40" s="197"/>
      <c r="BZ40" s="200"/>
      <c r="CA40" s="196"/>
      <c r="CB40" s="197"/>
      <c r="CC40" s="198"/>
      <c r="CD40" s="199"/>
      <c r="CE40" s="197"/>
      <c r="CF40" s="198"/>
      <c r="CG40" s="199"/>
      <c r="CH40" s="197"/>
      <c r="CI40" s="201"/>
      <c r="CJ40" s="15"/>
      <c r="CL40" s="129"/>
      <c r="CM40" s="130"/>
      <c r="CN40" s="131"/>
      <c r="CO40" s="8" t="s">
        <v>23</v>
      </c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10"/>
      <c r="DD40" s="196"/>
      <c r="DE40" s="197"/>
      <c r="DF40" s="198"/>
      <c r="DG40" s="199"/>
      <c r="DH40" s="197"/>
      <c r="DI40" s="200"/>
      <c r="DJ40" s="196"/>
      <c r="DK40" s="197"/>
      <c r="DL40" s="198"/>
      <c r="DM40" s="199"/>
      <c r="DN40" s="197"/>
      <c r="DO40" s="198"/>
      <c r="DP40" s="199"/>
      <c r="DQ40" s="197"/>
      <c r="DR40" s="200"/>
      <c r="DS40" s="196"/>
      <c r="DT40" s="197"/>
      <c r="DU40" s="198"/>
      <c r="DV40" s="199"/>
      <c r="DW40" s="197"/>
      <c r="DX40" s="198"/>
      <c r="DY40" s="199"/>
      <c r="DZ40" s="197"/>
      <c r="EA40" s="201"/>
      <c r="EB40" s="16"/>
      <c r="EZ40" s="171"/>
    </row>
    <row r="41" spans="1:165" ht="6" customHeight="1" x14ac:dyDescent="0.15">
      <c r="A41" s="7"/>
      <c r="B41" s="129"/>
      <c r="C41" s="130"/>
      <c r="D41" s="131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59"/>
      <c r="U41" s="160"/>
      <c r="V41" s="161"/>
      <c r="W41" s="162"/>
      <c r="X41" s="160"/>
      <c r="Y41" s="163"/>
      <c r="Z41" s="159"/>
      <c r="AA41" s="160"/>
      <c r="AB41" s="161"/>
      <c r="AC41" s="162"/>
      <c r="AD41" s="160"/>
      <c r="AE41" s="161"/>
      <c r="AF41" s="162"/>
      <c r="AG41" s="160"/>
      <c r="AH41" s="163"/>
      <c r="AI41" s="159" t="str">
        <f t="shared" si="10"/>
        <v/>
      </c>
      <c r="AJ41" s="160" t="str">
        <f t="shared" si="10"/>
        <v/>
      </c>
      <c r="AK41" s="161" t="str">
        <f t="shared" si="10"/>
        <v/>
      </c>
      <c r="AL41" s="162" t="str">
        <f t="shared" si="10"/>
        <v/>
      </c>
      <c r="AM41" s="160" t="str">
        <f t="shared" si="10"/>
        <v/>
      </c>
      <c r="AN41" s="161" t="str">
        <f t="shared" si="10"/>
        <v/>
      </c>
      <c r="AO41" s="162" t="str">
        <f t="shared" si="10"/>
        <v/>
      </c>
      <c r="AP41" s="160" t="str">
        <f t="shared" si="10"/>
        <v/>
      </c>
      <c r="AQ41" s="164" t="str">
        <f t="shared" si="10"/>
        <v/>
      </c>
      <c r="AS41" s="14"/>
      <c r="AT41" s="129"/>
      <c r="AU41" s="130"/>
      <c r="AV41" s="131"/>
      <c r="AW41" s="17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9"/>
      <c r="BL41" s="165"/>
      <c r="BM41" s="166"/>
      <c r="BN41" s="167"/>
      <c r="BO41" s="168"/>
      <c r="BP41" s="166"/>
      <c r="BQ41" s="169"/>
      <c r="BR41" s="165"/>
      <c r="BS41" s="166"/>
      <c r="BT41" s="167"/>
      <c r="BU41" s="168"/>
      <c r="BV41" s="166"/>
      <c r="BW41" s="167"/>
      <c r="BX41" s="168"/>
      <c r="BY41" s="166"/>
      <c r="BZ41" s="169"/>
      <c r="CA41" s="165"/>
      <c r="CB41" s="166"/>
      <c r="CC41" s="167"/>
      <c r="CD41" s="168"/>
      <c r="CE41" s="166"/>
      <c r="CF41" s="167"/>
      <c r="CG41" s="168"/>
      <c r="CH41" s="166"/>
      <c r="CI41" s="170"/>
      <c r="CJ41" s="15"/>
      <c r="CL41" s="129"/>
      <c r="CM41" s="130"/>
      <c r="CN41" s="131"/>
      <c r="CO41" s="17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9"/>
      <c r="DD41" s="165"/>
      <c r="DE41" s="166"/>
      <c r="DF41" s="167"/>
      <c r="DG41" s="168"/>
      <c r="DH41" s="166"/>
      <c r="DI41" s="169"/>
      <c r="DJ41" s="165"/>
      <c r="DK41" s="166"/>
      <c r="DL41" s="167"/>
      <c r="DM41" s="168"/>
      <c r="DN41" s="166"/>
      <c r="DO41" s="167"/>
      <c r="DP41" s="168"/>
      <c r="DQ41" s="166"/>
      <c r="DR41" s="169"/>
      <c r="DS41" s="165"/>
      <c r="DT41" s="166"/>
      <c r="DU41" s="167"/>
      <c r="DV41" s="168"/>
      <c r="DW41" s="166"/>
      <c r="DX41" s="167"/>
      <c r="DY41" s="168"/>
      <c r="DZ41" s="166"/>
      <c r="EA41" s="170"/>
      <c r="EB41" s="16"/>
      <c r="EZ41" s="171"/>
    </row>
    <row r="42" spans="1:165" ht="6" customHeight="1" x14ac:dyDescent="0.15">
      <c r="A42" s="7"/>
      <c r="B42" s="129"/>
      <c r="C42" s="130"/>
      <c r="D42" s="131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59"/>
      <c r="U42" s="160"/>
      <c r="V42" s="161"/>
      <c r="W42" s="162"/>
      <c r="X42" s="160"/>
      <c r="Y42" s="163"/>
      <c r="Z42" s="159"/>
      <c r="AA42" s="160"/>
      <c r="AB42" s="161"/>
      <c r="AC42" s="162"/>
      <c r="AD42" s="160"/>
      <c r="AE42" s="161"/>
      <c r="AF42" s="162"/>
      <c r="AG42" s="160"/>
      <c r="AH42" s="163"/>
      <c r="AI42" s="159" t="str">
        <f t="shared" si="10"/>
        <v/>
      </c>
      <c r="AJ42" s="160" t="str">
        <f t="shared" si="10"/>
        <v/>
      </c>
      <c r="AK42" s="161" t="str">
        <f t="shared" si="10"/>
        <v/>
      </c>
      <c r="AL42" s="162" t="str">
        <f t="shared" si="10"/>
        <v/>
      </c>
      <c r="AM42" s="160" t="str">
        <f t="shared" si="10"/>
        <v/>
      </c>
      <c r="AN42" s="161" t="str">
        <f t="shared" si="10"/>
        <v/>
      </c>
      <c r="AO42" s="162" t="str">
        <f t="shared" si="10"/>
        <v/>
      </c>
      <c r="AP42" s="160" t="str">
        <f t="shared" si="10"/>
        <v/>
      </c>
      <c r="AQ42" s="164" t="str">
        <f t="shared" si="10"/>
        <v/>
      </c>
      <c r="AS42" s="14"/>
      <c r="AT42" s="129"/>
      <c r="AU42" s="130"/>
      <c r="AV42" s="131"/>
      <c r="AW42" s="17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9"/>
      <c r="BL42" s="165"/>
      <c r="BM42" s="166"/>
      <c r="BN42" s="167"/>
      <c r="BO42" s="168"/>
      <c r="BP42" s="166"/>
      <c r="BQ42" s="169"/>
      <c r="BR42" s="165"/>
      <c r="BS42" s="166"/>
      <c r="BT42" s="167"/>
      <c r="BU42" s="168"/>
      <c r="BV42" s="166"/>
      <c r="BW42" s="167"/>
      <c r="BX42" s="168"/>
      <c r="BY42" s="166"/>
      <c r="BZ42" s="169"/>
      <c r="CA42" s="165"/>
      <c r="CB42" s="166"/>
      <c r="CC42" s="167"/>
      <c r="CD42" s="168"/>
      <c r="CE42" s="166"/>
      <c r="CF42" s="167"/>
      <c r="CG42" s="168"/>
      <c r="CH42" s="166"/>
      <c r="CI42" s="170"/>
      <c r="CJ42" s="15"/>
      <c r="CL42" s="129"/>
      <c r="CM42" s="130"/>
      <c r="CN42" s="131"/>
      <c r="CO42" s="17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9"/>
      <c r="DD42" s="165"/>
      <c r="DE42" s="166"/>
      <c r="DF42" s="167"/>
      <c r="DG42" s="168"/>
      <c r="DH42" s="166"/>
      <c r="DI42" s="169"/>
      <c r="DJ42" s="165"/>
      <c r="DK42" s="166"/>
      <c r="DL42" s="167"/>
      <c r="DM42" s="168"/>
      <c r="DN42" s="166"/>
      <c r="DO42" s="167"/>
      <c r="DP42" s="168"/>
      <c r="DQ42" s="166"/>
      <c r="DR42" s="169"/>
      <c r="DS42" s="165"/>
      <c r="DT42" s="166"/>
      <c r="DU42" s="167"/>
      <c r="DV42" s="168"/>
      <c r="DW42" s="166"/>
      <c r="DX42" s="167"/>
      <c r="DY42" s="168"/>
      <c r="DZ42" s="166"/>
      <c r="EA42" s="170"/>
      <c r="EB42" s="16"/>
      <c r="EZ42" s="171"/>
    </row>
    <row r="43" spans="1:165" ht="6" customHeight="1" thickBot="1" x14ac:dyDescent="0.2">
      <c r="A43" s="7"/>
      <c r="B43" s="129"/>
      <c r="C43" s="130"/>
      <c r="D43" s="131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78"/>
      <c r="U43" s="179"/>
      <c r="V43" s="180"/>
      <c r="W43" s="181"/>
      <c r="X43" s="179"/>
      <c r="Y43" s="182"/>
      <c r="Z43" s="178"/>
      <c r="AA43" s="179"/>
      <c r="AB43" s="180"/>
      <c r="AC43" s="181"/>
      <c r="AD43" s="179"/>
      <c r="AE43" s="180"/>
      <c r="AF43" s="181"/>
      <c r="AG43" s="179"/>
      <c r="AH43" s="182"/>
      <c r="AI43" s="159" t="str">
        <f t="shared" si="10"/>
        <v/>
      </c>
      <c r="AJ43" s="160" t="str">
        <f t="shared" si="10"/>
        <v/>
      </c>
      <c r="AK43" s="161" t="str">
        <f t="shared" si="10"/>
        <v/>
      </c>
      <c r="AL43" s="162" t="str">
        <f t="shared" si="10"/>
        <v/>
      </c>
      <c r="AM43" s="160" t="str">
        <f t="shared" si="10"/>
        <v/>
      </c>
      <c r="AN43" s="161" t="str">
        <f t="shared" si="10"/>
        <v/>
      </c>
      <c r="AO43" s="162" t="str">
        <f t="shared" si="10"/>
        <v/>
      </c>
      <c r="AP43" s="160" t="str">
        <f t="shared" si="10"/>
        <v/>
      </c>
      <c r="AQ43" s="164" t="str">
        <f t="shared" si="10"/>
        <v/>
      </c>
      <c r="AS43" s="14"/>
      <c r="AT43" s="129"/>
      <c r="AU43" s="130"/>
      <c r="AV43" s="131"/>
      <c r="AW43" s="17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9"/>
      <c r="BL43" s="184"/>
      <c r="BM43" s="185"/>
      <c r="BN43" s="186"/>
      <c r="BO43" s="187"/>
      <c r="BP43" s="185"/>
      <c r="BQ43" s="188"/>
      <c r="BR43" s="184"/>
      <c r="BS43" s="185"/>
      <c r="BT43" s="186"/>
      <c r="BU43" s="187"/>
      <c r="BV43" s="185"/>
      <c r="BW43" s="186"/>
      <c r="BX43" s="187"/>
      <c r="BY43" s="185"/>
      <c r="BZ43" s="188"/>
      <c r="CA43" s="165"/>
      <c r="CB43" s="166"/>
      <c r="CC43" s="167"/>
      <c r="CD43" s="168"/>
      <c r="CE43" s="166"/>
      <c r="CF43" s="167"/>
      <c r="CG43" s="168"/>
      <c r="CH43" s="166"/>
      <c r="CI43" s="170"/>
      <c r="CJ43" s="15"/>
      <c r="CL43" s="129"/>
      <c r="CM43" s="130"/>
      <c r="CN43" s="131"/>
      <c r="CO43" s="17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9"/>
      <c r="DD43" s="202"/>
      <c r="DE43" s="203"/>
      <c r="DF43" s="204"/>
      <c r="DG43" s="205"/>
      <c r="DH43" s="203"/>
      <c r="DI43" s="206"/>
      <c r="DJ43" s="202"/>
      <c r="DK43" s="203"/>
      <c r="DL43" s="204"/>
      <c r="DM43" s="205"/>
      <c r="DN43" s="203"/>
      <c r="DO43" s="204"/>
      <c r="DP43" s="205"/>
      <c r="DQ43" s="203"/>
      <c r="DR43" s="206"/>
      <c r="DS43" s="202"/>
      <c r="DT43" s="203"/>
      <c r="DU43" s="204"/>
      <c r="DV43" s="205"/>
      <c r="DW43" s="203"/>
      <c r="DX43" s="204"/>
      <c r="DY43" s="205"/>
      <c r="DZ43" s="203"/>
      <c r="EA43" s="207"/>
      <c r="EB43" s="16"/>
      <c r="EZ43" s="171"/>
    </row>
    <row r="44" spans="1:165" ht="6" customHeight="1" x14ac:dyDescent="0.15">
      <c r="A44" s="7"/>
      <c r="B44" s="129"/>
      <c r="C44" s="130"/>
      <c r="D44" s="130"/>
      <c r="E44" s="208" t="s">
        <v>24</v>
      </c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10" t="str">
        <f>IF(INT([1]入力!$B10/10000000),MOD(INT([1]入力!$B10/10000000),10),"")</f>
        <v/>
      </c>
      <c r="U44" s="211" t="str">
        <f t="shared" ref="U44:AO47" si="12">IF(INT($B44/1),MOD(INT($B44/1),10),"")</f>
        <v/>
      </c>
      <c r="V44" s="212" t="str">
        <f t="shared" si="12"/>
        <v/>
      </c>
      <c r="W44" s="213" t="str">
        <f>IF(INT([1]入力!$B10/1000000),MOD(INT([1]入力!$B10/1000000),10),"")</f>
        <v/>
      </c>
      <c r="X44" s="211" t="str">
        <f t="shared" si="12"/>
        <v/>
      </c>
      <c r="Y44" s="214" t="str">
        <f t="shared" si="12"/>
        <v/>
      </c>
      <c r="Z44" s="210" t="str">
        <f>IF(INT([1]入力!$B10/100000),MOD(INT([1]入力!$B10/100000),10),"")</f>
        <v/>
      </c>
      <c r="AA44" s="211" t="str">
        <f t="shared" si="12"/>
        <v/>
      </c>
      <c r="AB44" s="212" t="str">
        <f t="shared" si="12"/>
        <v/>
      </c>
      <c r="AC44" s="213"/>
      <c r="AD44" s="211" t="str">
        <f t="shared" si="12"/>
        <v/>
      </c>
      <c r="AE44" s="212" t="str">
        <f t="shared" si="12"/>
        <v/>
      </c>
      <c r="AF44" s="213"/>
      <c r="AG44" s="211" t="str">
        <f t="shared" si="12"/>
        <v/>
      </c>
      <c r="AH44" s="214" t="str">
        <f t="shared" si="12"/>
        <v/>
      </c>
      <c r="AI44" s="210"/>
      <c r="AJ44" s="211" t="str">
        <f t="shared" si="12"/>
        <v/>
      </c>
      <c r="AK44" s="212" t="str">
        <f t="shared" si="12"/>
        <v/>
      </c>
      <c r="AL44" s="213"/>
      <c r="AM44" s="211" t="str">
        <f t="shared" si="12"/>
        <v/>
      </c>
      <c r="AN44" s="212" t="str">
        <f t="shared" si="12"/>
        <v/>
      </c>
      <c r="AO44" s="213"/>
      <c r="AP44" s="211" t="str">
        <f t="shared" si="10"/>
        <v/>
      </c>
      <c r="AQ44" s="215" t="str">
        <f t="shared" si="10"/>
        <v/>
      </c>
      <c r="AS44" s="14"/>
      <c r="AT44" s="129"/>
      <c r="AU44" s="130"/>
      <c r="AV44" s="130"/>
      <c r="AW44" s="208" t="s">
        <v>24</v>
      </c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16"/>
      <c r="BL44" s="217" t="str">
        <f>IF(T44="","",T44)</f>
        <v/>
      </c>
      <c r="BM44" s="218"/>
      <c r="BN44" s="219"/>
      <c r="BO44" s="220" t="str">
        <f>IF(W44="","",W44)</f>
        <v/>
      </c>
      <c r="BP44" s="218"/>
      <c r="BQ44" s="221"/>
      <c r="BR44" s="217" t="str">
        <f>IF(Z44="","",Z44)</f>
        <v/>
      </c>
      <c r="BS44" s="218"/>
      <c r="BT44" s="219"/>
      <c r="BU44" s="220" t="str">
        <f>IF(AC44="","",AC44)</f>
        <v/>
      </c>
      <c r="BV44" s="218"/>
      <c r="BW44" s="219"/>
      <c r="BX44" s="220" t="str">
        <f>IF(AF44="","",AF44)</f>
        <v/>
      </c>
      <c r="BY44" s="218"/>
      <c r="BZ44" s="221"/>
      <c r="CA44" s="217" t="str">
        <f>IF(AI44="","",AI44)</f>
        <v/>
      </c>
      <c r="CB44" s="218"/>
      <c r="CC44" s="219"/>
      <c r="CD44" s="220" t="str">
        <f>IF(AL44="","",AL44)</f>
        <v/>
      </c>
      <c r="CE44" s="218"/>
      <c r="CF44" s="219"/>
      <c r="CG44" s="220" t="str">
        <f>IF(AO44="","",AO44)</f>
        <v/>
      </c>
      <c r="CH44" s="218"/>
      <c r="CI44" s="222"/>
      <c r="CJ44" s="15"/>
      <c r="CL44" s="129"/>
      <c r="CM44" s="130"/>
      <c r="CN44" s="130"/>
      <c r="CO44" s="208" t="s">
        <v>24</v>
      </c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16"/>
      <c r="DD44" s="217" t="str">
        <f>IF(T44="","",T44)</f>
        <v/>
      </c>
      <c r="DE44" s="218"/>
      <c r="DF44" s="219"/>
      <c r="DG44" s="220" t="str">
        <f>IF(W44="","",W44)</f>
        <v/>
      </c>
      <c r="DH44" s="218"/>
      <c r="DI44" s="221"/>
      <c r="DJ44" s="217" t="str">
        <f>IF(Z44="","",Z44)</f>
        <v/>
      </c>
      <c r="DK44" s="218"/>
      <c r="DL44" s="219"/>
      <c r="DM44" s="220" t="str">
        <f>IF(AC44="","",AC44)</f>
        <v/>
      </c>
      <c r="DN44" s="218"/>
      <c r="DO44" s="219"/>
      <c r="DP44" s="220" t="str">
        <f>IF(AF44="","",AF44)</f>
        <v/>
      </c>
      <c r="DQ44" s="218"/>
      <c r="DR44" s="221"/>
      <c r="DS44" s="217" t="str">
        <f>IF(AI44="","",AI44)</f>
        <v/>
      </c>
      <c r="DT44" s="218"/>
      <c r="DU44" s="219"/>
      <c r="DV44" s="220" t="str">
        <f>IF(AL44="","",AL44)</f>
        <v/>
      </c>
      <c r="DW44" s="218"/>
      <c r="DX44" s="219"/>
      <c r="DY44" s="220" t="str">
        <f>IF(AO44="","",AO44)</f>
        <v/>
      </c>
      <c r="DZ44" s="218"/>
      <c r="EA44" s="222"/>
      <c r="EB44" s="16"/>
      <c r="EZ44" s="171"/>
      <c r="FA44" s="18"/>
      <c r="FB44" s="18"/>
      <c r="FC44" s="18"/>
      <c r="FD44" s="18"/>
      <c r="FE44" s="18"/>
      <c r="FF44" s="18"/>
      <c r="FG44" s="18"/>
      <c r="FH44" s="18"/>
      <c r="FI44" s="18"/>
    </row>
    <row r="45" spans="1:165" ht="6" customHeight="1" x14ac:dyDescent="0.15">
      <c r="A45" s="7"/>
      <c r="B45" s="129"/>
      <c r="C45" s="130"/>
      <c r="D45" s="130"/>
      <c r="E45" s="223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24" t="str">
        <f t="shared" ref="T45:AN48" si="13">IF(INT($B45/1),MOD(INT($B45/1),10),"")</f>
        <v/>
      </c>
      <c r="U45" s="225" t="str">
        <f t="shared" si="13"/>
        <v/>
      </c>
      <c r="V45" s="226" t="str">
        <f t="shared" si="13"/>
        <v/>
      </c>
      <c r="W45" s="227" t="str">
        <f t="shared" si="13"/>
        <v/>
      </c>
      <c r="X45" s="225" t="str">
        <f t="shared" si="13"/>
        <v/>
      </c>
      <c r="Y45" s="228" t="str">
        <f t="shared" si="13"/>
        <v/>
      </c>
      <c r="Z45" s="224" t="str">
        <f t="shared" si="13"/>
        <v/>
      </c>
      <c r="AA45" s="225" t="str">
        <f t="shared" si="13"/>
        <v/>
      </c>
      <c r="AB45" s="226" t="str">
        <f t="shared" si="13"/>
        <v/>
      </c>
      <c r="AC45" s="227" t="str">
        <f t="shared" si="13"/>
        <v/>
      </c>
      <c r="AD45" s="225" t="str">
        <f t="shared" si="13"/>
        <v/>
      </c>
      <c r="AE45" s="226" t="str">
        <f t="shared" si="13"/>
        <v/>
      </c>
      <c r="AF45" s="227" t="str">
        <f t="shared" si="13"/>
        <v/>
      </c>
      <c r="AG45" s="225" t="str">
        <f t="shared" si="13"/>
        <v/>
      </c>
      <c r="AH45" s="228" t="str">
        <f t="shared" si="13"/>
        <v/>
      </c>
      <c r="AI45" s="224" t="str">
        <f t="shared" si="13"/>
        <v/>
      </c>
      <c r="AJ45" s="225" t="str">
        <f t="shared" si="13"/>
        <v/>
      </c>
      <c r="AK45" s="226" t="str">
        <f t="shared" si="13"/>
        <v/>
      </c>
      <c r="AL45" s="227" t="str">
        <f t="shared" si="13"/>
        <v/>
      </c>
      <c r="AM45" s="225" t="str">
        <f t="shared" si="13"/>
        <v/>
      </c>
      <c r="AN45" s="226" t="str">
        <f t="shared" si="13"/>
        <v/>
      </c>
      <c r="AO45" s="227" t="str">
        <f t="shared" si="10"/>
        <v/>
      </c>
      <c r="AP45" s="225" t="str">
        <f t="shared" si="10"/>
        <v/>
      </c>
      <c r="AQ45" s="229" t="str">
        <f t="shared" si="10"/>
        <v/>
      </c>
      <c r="AS45" s="14"/>
      <c r="AT45" s="129"/>
      <c r="AU45" s="130"/>
      <c r="AV45" s="130"/>
      <c r="AW45" s="223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9"/>
      <c r="BL45" s="230"/>
      <c r="BM45" s="231"/>
      <c r="BN45" s="232"/>
      <c r="BO45" s="233"/>
      <c r="BP45" s="231"/>
      <c r="BQ45" s="234"/>
      <c r="BR45" s="230"/>
      <c r="BS45" s="231"/>
      <c r="BT45" s="232"/>
      <c r="BU45" s="233"/>
      <c r="BV45" s="231"/>
      <c r="BW45" s="232"/>
      <c r="BX45" s="233"/>
      <c r="BY45" s="231"/>
      <c r="BZ45" s="234"/>
      <c r="CA45" s="230"/>
      <c r="CB45" s="231"/>
      <c r="CC45" s="232"/>
      <c r="CD45" s="233"/>
      <c r="CE45" s="231"/>
      <c r="CF45" s="232"/>
      <c r="CG45" s="233"/>
      <c r="CH45" s="231"/>
      <c r="CI45" s="235"/>
      <c r="CJ45" s="15"/>
      <c r="CL45" s="129"/>
      <c r="CM45" s="130"/>
      <c r="CN45" s="130"/>
      <c r="CO45" s="223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9"/>
      <c r="DD45" s="230"/>
      <c r="DE45" s="231"/>
      <c r="DF45" s="232"/>
      <c r="DG45" s="233"/>
      <c r="DH45" s="231"/>
      <c r="DI45" s="234"/>
      <c r="DJ45" s="230"/>
      <c r="DK45" s="231"/>
      <c r="DL45" s="232"/>
      <c r="DM45" s="233"/>
      <c r="DN45" s="231"/>
      <c r="DO45" s="232"/>
      <c r="DP45" s="233"/>
      <c r="DQ45" s="231"/>
      <c r="DR45" s="234"/>
      <c r="DS45" s="230"/>
      <c r="DT45" s="231"/>
      <c r="DU45" s="232"/>
      <c r="DV45" s="233"/>
      <c r="DW45" s="231"/>
      <c r="DX45" s="232"/>
      <c r="DY45" s="233"/>
      <c r="DZ45" s="231"/>
      <c r="EA45" s="235"/>
      <c r="EB45" s="16"/>
      <c r="EZ45" s="171"/>
      <c r="FA45" s="18"/>
      <c r="FB45" s="18"/>
      <c r="FC45" s="18"/>
      <c r="FD45" s="18"/>
      <c r="FE45" s="18"/>
      <c r="FF45" s="18"/>
      <c r="FG45" s="18"/>
      <c r="FH45" s="18"/>
      <c r="FI45" s="18"/>
    </row>
    <row r="46" spans="1:165" ht="6" customHeight="1" x14ac:dyDescent="0.15">
      <c r="A46" s="7"/>
      <c r="B46" s="129"/>
      <c r="C46" s="130"/>
      <c r="D46" s="130"/>
      <c r="E46" s="223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24" t="str">
        <f t="shared" si="13"/>
        <v/>
      </c>
      <c r="U46" s="225" t="str">
        <f t="shared" si="13"/>
        <v/>
      </c>
      <c r="V46" s="226" t="str">
        <f t="shared" si="13"/>
        <v/>
      </c>
      <c r="W46" s="227" t="str">
        <f t="shared" si="13"/>
        <v/>
      </c>
      <c r="X46" s="225" t="str">
        <f t="shared" si="13"/>
        <v/>
      </c>
      <c r="Y46" s="228" t="str">
        <f t="shared" si="13"/>
        <v/>
      </c>
      <c r="Z46" s="224" t="str">
        <f t="shared" si="13"/>
        <v/>
      </c>
      <c r="AA46" s="225" t="str">
        <f t="shared" si="13"/>
        <v/>
      </c>
      <c r="AB46" s="226" t="str">
        <f t="shared" si="13"/>
        <v/>
      </c>
      <c r="AC46" s="227" t="str">
        <f t="shared" si="13"/>
        <v/>
      </c>
      <c r="AD46" s="225" t="str">
        <f t="shared" si="13"/>
        <v/>
      </c>
      <c r="AE46" s="226" t="str">
        <f t="shared" si="13"/>
        <v/>
      </c>
      <c r="AF46" s="227" t="str">
        <f t="shared" si="13"/>
        <v/>
      </c>
      <c r="AG46" s="225" t="str">
        <f t="shared" si="13"/>
        <v/>
      </c>
      <c r="AH46" s="228" t="str">
        <f t="shared" si="13"/>
        <v/>
      </c>
      <c r="AI46" s="224" t="str">
        <f t="shared" si="13"/>
        <v/>
      </c>
      <c r="AJ46" s="225" t="str">
        <f t="shared" si="13"/>
        <v/>
      </c>
      <c r="AK46" s="226" t="str">
        <f t="shared" si="13"/>
        <v/>
      </c>
      <c r="AL46" s="227" t="str">
        <f t="shared" si="13"/>
        <v/>
      </c>
      <c r="AM46" s="225" t="str">
        <f t="shared" si="13"/>
        <v/>
      </c>
      <c r="AN46" s="226" t="str">
        <f t="shared" si="13"/>
        <v/>
      </c>
      <c r="AO46" s="227" t="str">
        <f t="shared" si="10"/>
        <v/>
      </c>
      <c r="AP46" s="225" t="str">
        <f t="shared" si="10"/>
        <v/>
      </c>
      <c r="AQ46" s="229" t="str">
        <f t="shared" si="10"/>
        <v/>
      </c>
      <c r="AS46" s="14"/>
      <c r="AT46" s="129"/>
      <c r="AU46" s="130"/>
      <c r="AV46" s="130"/>
      <c r="AW46" s="223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9"/>
      <c r="BL46" s="230" t="str">
        <f>IF(T46="","",T46)</f>
        <v/>
      </c>
      <c r="BM46" s="231"/>
      <c r="BN46" s="232"/>
      <c r="BO46" s="233" t="str">
        <f>IF(W46="","",W46)</f>
        <v/>
      </c>
      <c r="BP46" s="231"/>
      <c r="BQ46" s="234"/>
      <c r="BR46" s="230" t="str">
        <f>IF(Z46="","",Z46)</f>
        <v/>
      </c>
      <c r="BS46" s="231"/>
      <c r="BT46" s="232"/>
      <c r="BU46" s="233" t="str">
        <f>IF(AC46="","",AC46)</f>
        <v/>
      </c>
      <c r="BV46" s="231"/>
      <c r="BW46" s="232"/>
      <c r="BX46" s="233" t="str">
        <f>IF(AF46="","",AF46)</f>
        <v/>
      </c>
      <c r="BY46" s="231"/>
      <c r="BZ46" s="234"/>
      <c r="CA46" s="230" t="str">
        <f>IF(AI46="","",AI46)</f>
        <v/>
      </c>
      <c r="CB46" s="231"/>
      <c r="CC46" s="232"/>
      <c r="CD46" s="233" t="str">
        <f>IF(AL46="","",AL46)</f>
        <v/>
      </c>
      <c r="CE46" s="231"/>
      <c r="CF46" s="232"/>
      <c r="CG46" s="233" t="str">
        <f>IF(AO46="","",AO46)</f>
        <v/>
      </c>
      <c r="CH46" s="231"/>
      <c r="CI46" s="235"/>
      <c r="CJ46" s="15"/>
      <c r="CL46" s="129"/>
      <c r="CM46" s="130"/>
      <c r="CN46" s="130"/>
      <c r="CO46" s="223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9"/>
      <c r="DD46" s="230"/>
      <c r="DE46" s="231"/>
      <c r="DF46" s="232"/>
      <c r="DG46" s="233"/>
      <c r="DH46" s="231"/>
      <c r="DI46" s="234"/>
      <c r="DJ46" s="230"/>
      <c r="DK46" s="231"/>
      <c r="DL46" s="232"/>
      <c r="DM46" s="233"/>
      <c r="DN46" s="231"/>
      <c r="DO46" s="232"/>
      <c r="DP46" s="233"/>
      <c r="DQ46" s="231"/>
      <c r="DR46" s="234"/>
      <c r="DS46" s="230"/>
      <c r="DT46" s="231"/>
      <c r="DU46" s="232"/>
      <c r="DV46" s="233"/>
      <c r="DW46" s="231"/>
      <c r="DX46" s="232"/>
      <c r="DY46" s="233"/>
      <c r="DZ46" s="231"/>
      <c r="EA46" s="235"/>
      <c r="EB46" s="16"/>
      <c r="EZ46" s="171"/>
      <c r="FA46" s="18"/>
      <c r="FB46" s="18"/>
      <c r="FC46" s="18"/>
      <c r="FD46" s="18"/>
      <c r="FE46" s="18"/>
      <c r="FF46" s="18"/>
      <c r="FG46" s="18"/>
      <c r="FH46" s="18"/>
      <c r="FI46" s="18"/>
    </row>
    <row r="47" spans="1:165" ht="6" customHeight="1" thickBot="1" x14ac:dyDescent="0.2">
      <c r="A47" s="7"/>
      <c r="B47" s="236"/>
      <c r="C47" s="237"/>
      <c r="D47" s="237"/>
      <c r="E47" s="238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 t="str">
        <f t="shared" si="13"/>
        <v/>
      </c>
      <c r="U47" s="241" t="str">
        <f t="shared" si="13"/>
        <v/>
      </c>
      <c r="V47" s="242" t="str">
        <f t="shared" si="13"/>
        <v/>
      </c>
      <c r="W47" s="243" t="str">
        <f t="shared" si="13"/>
        <v/>
      </c>
      <c r="X47" s="241" t="str">
        <f t="shared" si="13"/>
        <v/>
      </c>
      <c r="Y47" s="244" t="str">
        <f t="shared" si="13"/>
        <v/>
      </c>
      <c r="Z47" s="240" t="str">
        <f t="shared" si="13"/>
        <v/>
      </c>
      <c r="AA47" s="241" t="str">
        <f t="shared" si="13"/>
        <v/>
      </c>
      <c r="AB47" s="242" t="str">
        <f t="shared" si="13"/>
        <v/>
      </c>
      <c r="AC47" s="243" t="str">
        <f t="shared" si="13"/>
        <v/>
      </c>
      <c r="AD47" s="241" t="str">
        <f t="shared" si="13"/>
        <v/>
      </c>
      <c r="AE47" s="242" t="str">
        <f t="shared" si="13"/>
        <v/>
      </c>
      <c r="AF47" s="243" t="str">
        <f t="shared" si="13"/>
        <v/>
      </c>
      <c r="AG47" s="241" t="str">
        <f t="shared" si="13"/>
        <v/>
      </c>
      <c r="AH47" s="244" t="str">
        <f t="shared" si="13"/>
        <v/>
      </c>
      <c r="AI47" s="240" t="str">
        <f t="shared" si="13"/>
        <v/>
      </c>
      <c r="AJ47" s="241" t="str">
        <f t="shared" si="13"/>
        <v/>
      </c>
      <c r="AK47" s="242" t="str">
        <f t="shared" si="13"/>
        <v/>
      </c>
      <c r="AL47" s="243" t="str">
        <f t="shared" si="13"/>
        <v/>
      </c>
      <c r="AM47" s="241" t="str">
        <f t="shared" si="13"/>
        <v/>
      </c>
      <c r="AN47" s="242" t="str">
        <f t="shared" si="13"/>
        <v/>
      </c>
      <c r="AO47" s="243" t="str">
        <f t="shared" si="10"/>
        <v/>
      </c>
      <c r="AP47" s="241" t="str">
        <f t="shared" si="10"/>
        <v/>
      </c>
      <c r="AQ47" s="245" t="str">
        <f t="shared" si="10"/>
        <v/>
      </c>
      <c r="AS47" s="14"/>
      <c r="AT47" s="236"/>
      <c r="AU47" s="237"/>
      <c r="AV47" s="237"/>
      <c r="AW47" s="238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46"/>
      <c r="BL47" s="247"/>
      <c r="BM47" s="248"/>
      <c r="BN47" s="249"/>
      <c r="BO47" s="250"/>
      <c r="BP47" s="248"/>
      <c r="BQ47" s="251"/>
      <c r="BR47" s="247"/>
      <c r="BS47" s="248"/>
      <c r="BT47" s="249"/>
      <c r="BU47" s="250"/>
      <c r="BV47" s="248"/>
      <c r="BW47" s="249"/>
      <c r="BX47" s="250"/>
      <c r="BY47" s="248"/>
      <c r="BZ47" s="251"/>
      <c r="CA47" s="247"/>
      <c r="CB47" s="248"/>
      <c r="CC47" s="249"/>
      <c r="CD47" s="250"/>
      <c r="CE47" s="248"/>
      <c r="CF47" s="249"/>
      <c r="CG47" s="250"/>
      <c r="CH47" s="248"/>
      <c r="CI47" s="252"/>
      <c r="CJ47" s="15"/>
      <c r="CL47" s="236"/>
      <c r="CM47" s="237"/>
      <c r="CN47" s="237"/>
      <c r="CO47" s="238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46"/>
      <c r="DD47" s="247"/>
      <c r="DE47" s="248"/>
      <c r="DF47" s="249"/>
      <c r="DG47" s="250"/>
      <c r="DH47" s="248"/>
      <c r="DI47" s="251"/>
      <c r="DJ47" s="247"/>
      <c r="DK47" s="248"/>
      <c r="DL47" s="249"/>
      <c r="DM47" s="250"/>
      <c r="DN47" s="248"/>
      <c r="DO47" s="249"/>
      <c r="DP47" s="250"/>
      <c r="DQ47" s="248"/>
      <c r="DR47" s="251"/>
      <c r="DS47" s="247"/>
      <c r="DT47" s="248"/>
      <c r="DU47" s="249"/>
      <c r="DV47" s="250"/>
      <c r="DW47" s="248"/>
      <c r="DX47" s="249"/>
      <c r="DY47" s="250"/>
      <c r="DZ47" s="248"/>
      <c r="EA47" s="252"/>
      <c r="EB47" s="16"/>
      <c r="EZ47" s="171"/>
      <c r="FA47" s="18"/>
      <c r="FB47" s="18"/>
      <c r="FC47" s="18"/>
      <c r="FD47" s="18"/>
      <c r="FE47" s="18"/>
      <c r="FF47" s="18"/>
      <c r="FG47" s="18"/>
      <c r="FH47" s="18"/>
      <c r="FI47" s="18"/>
    </row>
    <row r="48" spans="1:165" ht="6" customHeight="1" x14ac:dyDescent="0.15">
      <c r="A48" s="7"/>
      <c r="B48" s="253" t="s">
        <v>25</v>
      </c>
      <c r="C48" s="9"/>
      <c r="D48" s="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254" t="s">
        <v>26</v>
      </c>
      <c r="U48" s="255"/>
      <c r="V48" s="255"/>
      <c r="W48" s="255"/>
      <c r="X48" s="255"/>
      <c r="Y48" s="256"/>
      <c r="Z48" s="256"/>
      <c r="AA48" s="256"/>
      <c r="AB48" s="256"/>
      <c r="AC48" s="255" t="s">
        <v>13</v>
      </c>
      <c r="AD48" s="255"/>
      <c r="AE48" s="257"/>
      <c r="AF48" s="257"/>
      <c r="AG48" s="257"/>
      <c r="AH48" s="257"/>
      <c r="AI48" s="255" t="s">
        <v>27</v>
      </c>
      <c r="AJ48" s="255"/>
      <c r="AK48" s="257"/>
      <c r="AL48" s="257"/>
      <c r="AM48" s="257"/>
      <c r="AN48" s="257"/>
      <c r="AO48" s="255" t="s">
        <v>28</v>
      </c>
      <c r="AP48" s="255"/>
      <c r="AQ48" s="258"/>
      <c r="AS48" s="14"/>
      <c r="AT48" s="253" t="s">
        <v>25</v>
      </c>
      <c r="AU48" s="9"/>
      <c r="AV48" s="9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9"/>
      <c r="BL48" s="254" t="s">
        <v>26</v>
      </c>
      <c r="BM48" s="255"/>
      <c r="BN48" s="255"/>
      <c r="BO48" s="255"/>
      <c r="BP48" s="255"/>
      <c r="BQ48" s="259"/>
      <c r="BR48" s="259"/>
      <c r="BS48" s="259"/>
      <c r="BT48" s="259"/>
      <c r="BU48" s="255" t="s">
        <v>13</v>
      </c>
      <c r="BV48" s="255"/>
      <c r="BW48" s="255"/>
      <c r="BX48" s="255"/>
      <c r="BY48" s="255"/>
      <c r="BZ48" s="255"/>
      <c r="CA48" s="255" t="s">
        <v>27</v>
      </c>
      <c r="CB48" s="255"/>
      <c r="CC48" s="255"/>
      <c r="CD48" s="255"/>
      <c r="CE48" s="255"/>
      <c r="CF48" s="255"/>
      <c r="CG48" s="255" t="s">
        <v>28</v>
      </c>
      <c r="CH48" s="255"/>
      <c r="CI48" s="258"/>
      <c r="CJ48" s="15"/>
      <c r="CL48" s="253" t="s">
        <v>25</v>
      </c>
      <c r="CM48" s="9"/>
      <c r="CN48" s="9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9"/>
      <c r="DD48" s="254" t="s">
        <v>26</v>
      </c>
      <c r="DE48" s="255"/>
      <c r="DF48" s="255"/>
      <c r="DG48" s="255"/>
      <c r="DH48" s="255"/>
      <c r="DI48" s="259"/>
      <c r="DJ48" s="259"/>
      <c r="DK48" s="259"/>
      <c r="DL48" s="259"/>
      <c r="DM48" s="255" t="s">
        <v>13</v>
      </c>
      <c r="DN48" s="255"/>
      <c r="DO48" s="255"/>
      <c r="DP48" s="255"/>
      <c r="DQ48" s="255"/>
      <c r="DR48" s="255"/>
      <c r="DS48" s="255" t="s">
        <v>27</v>
      </c>
      <c r="DT48" s="255"/>
      <c r="DU48" s="255"/>
      <c r="DV48" s="255"/>
      <c r="DW48" s="255"/>
      <c r="DX48" s="255"/>
      <c r="DY48" s="255" t="s">
        <v>28</v>
      </c>
      <c r="DZ48" s="255"/>
      <c r="EA48" s="258"/>
      <c r="EB48" s="16"/>
      <c r="FA48" s="18"/>
      <c r="FB48" s="18"/>
      <c r="FC48" s="18"/>
      <c r="FD48" s="18"/>
      <c r="FE48" s="18"/>
      <c r="FF48" s="18"/>
      <c r="FG48" s="18"/>
      <c r="FH48" s="18"/>
      <c r="FI48" s="18"/>
    </row>
    <row r="49" spans="1:165" ht="6" customHeight="1" x14ac:dyDescent="0.15">
      <c r="A49" s="7"/>
      <c r="B49" s="22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77"/>
      <c r="U49" s="78"/>
      <c r="V49" s="78"/>
      <c r="W49" s="78"/>
      <c r="X49" s="78"/>
      <c r="Y49" s="260"/>
      <c r="Z49" s="260"/>
      <c r="AA49" s="260"/>
      <c r="AB49" s="260"/>
      <c r="AC49" s="78"/>
      <c r="AD49" s="78"/>
      <c r="AE49" s="261"/>
      <c r="AF49" s="261"/>
      <c r="AG49" s="261"/>
      <c r="AH49" s="261"/>
      <c r="AI49" s="78"/>
      <c r="AJ49" s="78"/>
      <c r="AK49" s="261"/>
      <c r="AL49" s="261"/>
      <c r="AM49" s="261"/>
      <c r="AN49" s="261"/>
      <c r="AO49" s="78"/>
      <c r="AP49" s="78"/>
      <c r="AQ49" s="79"/>
      <c r="AS49" s="14"/>
      <c r="AT49" s="223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9"/>
      <c r="BL49" s="77"/>
      <c r="BM49" s="78"/>
      <c r="BN49" s="78"/>
      <c r="BO49" s="78"/>
      <c r="BP49" s="78"/>
      <c r="BQ49" s="262"/>
      <c r="BR49" s="262"/>
      <c r="BS49" s="262"/>
      <c r="BT49" s="262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9"/>
      <c r="CJ49" s="15"/>
      <c r="CL49" s="223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9"/>
      <c r="DD49" s="77"/>
      <c r="DE49" s="78"/>
      <c r="DF49" s="78"/>
      <c r="DG49" s="78"/>
      <c r="DH49" s="78"/>
      <c r="DI49" s="262"/>
      <c r="DJ49" s="262"/>
      <c r="DK49" s="262"/>
      <c r="DL49" s="262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9"/>
      <c r="EB49" s="16"/>
      <c r="FA49" s="18"/>
      <c r="FB49" s="18"/>
      <c r="FC49" s="18"/>
      <c r="FD49" s="18"/>
      <c r="FE49" s="18"/>
      <c r="FF49" s="18"/>
      <c r="FG49" s="18"/>
      <c r="FH49" s="18"/>
      <c r="FI49" s="18"/>
    </row>
    <row r="50" spans="1:165" ht="6" customHeight="1" x14ac:dyDescent="0.15">
      <c r="A50" s="7"/>
      <c r="B50" s="22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77"/>
      <c r="U50" s="78"/>
      <c r="V50" s="78"/>
      <c r="W50" s="78"/>
      <c r="X50" s="78"/>
      <c r="Y50" s="260"/>
      <c r="Z50" s="260"/>
      <c r="AA50" s="260"/>
      <c r="AB50" s="260"/>
      <c r="AC50" s="78"/>
      <c r="AD50" s="78"/>
      <c r="AE50" s="261"/>
      <c r="AF50" s="261"/>
      <c r="AG50" s="261"/>
      <c r="AH50" s="261"/>
      <c r="AI50" s="78"/>
      <c r="AJ50" s="78"/>
      <c r="AK50" s="261"/>
      <c r="AL50" s="261"/>
      <c r="AM50" s="261"/>
      <c r="AN50" s="261"/>
      <c r="AO50" s="78"/>
      <c r="AP50" s="78"/>
      <c r="AQ50" s="79"/>
      <c r="AS50" s="14"/>
      <c r="AT50" s="223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9"/>
      <c r="BL50" s="77"/>
      <c r="BM50" s="78"/>
      <c r="BN50" s="78"/>
      <c r="BO50" s="78"/>
      <c r="BP50" s="78"/>
      <c r="BQ50" s="262"/>
      <c r="BR50" s="262"/>
      <c r="BS50" s="262"/>
      <c r="BT50" s="262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9"/>
      <c r="CJ50" s="15"/>
      <c r="CL50" s="223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9"/>
      <c r="DD50" s="77"/>
      <c r="DE50" s="78"/>
      <c r="DF50" s="78"/>
      <c r="DG50" s="78"/>
      <c r="DH50" s="78"/>
      <c r="DI50" s="262"/>
      <c r="DJ50" s="262"/>
      <c r="DK50" s="262"/>
      <c r="DL50" s="262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9"/>
      <c r="EB50" s="16"/>
      <c r="FA50" s="18"/>
      <c r="FB50" s="18"/>
      <c r="FC50" s="18"/>
      <c r="FD50" s="18"/>
      <c r="FE50" s="18"/>
      <c r="FF50" s="18"/>
      <c r="FG50" s="18"/>
      <c r="FH50" s="18"/>
      <c r="FI50" s="18"/>
    </row>
    <row r="51" spans="1:165" ht="6" customHeight="1" x14ac:dyDescent="0.15">
      <c r="A51" s="7"/>
      <c r="B51" s="22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63"/>
      <c r="U51" s="80"/>
      <c r="V51" s="80"/>
      <c r="W51" s="80"/>
      <c r="X51" s="80"/>
      <c r="Y51" s="264"/>
      <c r="Z51" s="264"/>
      <c r="AA51" s="264"/>
      <c r="AB51" s="264"/>
      <c r="AC51" s="80"/>
      <c r="AD51" s="80"/>
      <c r="AE51" s="265"/>
      <c r="AF51" s="265"/>
      <c r="AG51" s="265"/>
      <c r="AH51" s="265"/>
      <c r="AI51" s="80"/>
      <c r="AJ51" s="80"/>
      <c r="AK51" s="265"/>
      <c r="AL51" s="265"/>
      <c r="AM51" s="265"/>
      <c r="AN51" s="265"/>
      <c r="AO51" s="80"/>
      <c r="AP51" s="80"/>
      <c r="AQ51" s="266"/>
      <c r="AS51" s="14"/>
      <c r="AT51" s="267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1"/>
      <c r="BL51" s="263"/>
      <c r="BM51" s="80"/>
      <c r="BN51" s="80"/>
      <c r="BO51" s="80"/>
      <c r="BP51" s="80"/>
      <c r="BQ51" s="268"/>
      <c r="BR51" s="268"/>
      <c r="BS51" s="268"/>
      <c r="BT51" s="268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266"/>
      <c r="CJ51" s="15"/>
      <c r="CL51" s="267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1"/>
      <c r="DD51" s="263"/>
      <c r="DE51" s="80"/>
      <c r="DF51" s="80"/>
      <c r="DG51" s="80"/>
      <c r="DH51" s="80"/>
      <c r="DI51" s="268"/>
      <c r="DJ51" s="268"/>
      <c r="DK51" s="268"/>
      <c r="DL51" s="268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266"/>
      <c r="EB51" s="16"/>
      <c r="FA51" s="18"/>
      <c r="FB51" s="18"/>
      <c r="FC51" s="18"/>
      <c r="FD51" s="18"/>
      <c r="FE51" s="18"/>
      <c r="FF51" s="18"/>
      <c r="FG51" s="18"/>
      <c r="FH51" s="18"/>
      <c r="FI51" s="18"/>
    </row>
    <row r="52" spans="1:165" ht="6" customHeight="1" x14ac:dyDescent="0.15">
      <c r="A52" s="7"/>
      <c r="B52" s="269"/>
      <c r="C52" s="270" t="s">
        <v>29</v>
      </c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71"/>
      <c r="AS52" s="14"/>
      <c r="AT52" s="272"/>
      <c r="AU52" s="270" t="s">
        <v>29</v>
      </c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CI52" s="273"/>
      <c r="CJ52" s="15"/>
      <c r="CL52" s="272"/>
      <c r="CM52" s="270" t="s">
        <v>29</v>
      </c>
      <c r="CN52" s="270"/>
      <c r="CO52" s="270"/>
      <c r="CP52" s="270"/>
      <c r="CQ52" s="270"/>
      <c r="CR52" s="270"/>
      <c r="CS52" s="270"/>
      <c r="CT52" s="270"/>
      <c r="CU52" s="270"/>
      <c r="CV52" s="270"/>
      <c r="CW52" s="270"/>
      <c r="CX52" s="270"/>
      <c r="EA52" s="273"/>
      <c r="EB52" s="16"/>
    </row>
    <row r="53" spans="1:165" ht="6" customHeight="1" x14ac:dyDescent="0.15">
      <c r="A53" s="7"/>
      <c r="B53" s="272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P53" s="18" t="s">
        <v>30</v>
      </c>
      <c r="Q53" s="18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3"/>
      <c r="AS53" s="14"/>
      <c r="AT53" s="272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H53" s="18" t="s">
        <v>30</v>
      </c>
      <c r="BI53" s="18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3"/>
      <c r="CJ53" s="15"/>
      <c r="CL53" s="272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Z53" s="18" t="s">
        <v>30</v>
      </c>
      <c r="DA53" s="18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3"/>
      <c r="EB53" s="16"/>
    </row>
    <row r="54" spans="1:165" ht="6" customHeight="1" x14ac:dyDescent="0.15">
      <c r="A54" s="7"/>
      <c r="B54" s="272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P54" s="18"/>
      <c r="Q54" s="18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3"/>
      <c r="AS54" s="14"/>
      <c r="AT54" s="272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H54" s="18"/>
      <c r="BI54" s="18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3"/>
      <c r="CJ54" s="15"/>
      <c r="CL54" s="272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Z54" s="18"/>
      <c r="DA54" s="18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3"/>
      <c r="EB54" s="16"/>
    </row>
    <row r="55" spans="1:165" ht="6" customHeight="1" x14ac:dyDescent="0.15">
      <c r="A55" s="7"/>
      <c r="B55" s="272"/>
      <c r="C55" s="277" t="s">
        <v>31</v>
      </c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3"/>
      <c r="AS55" s="14"/>
      <c r="AT55" s="272"/>
      <c r="AU55" s="277" t="s">
        <v>31</v>
      </c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J55" s="279"/>
      <c r="BK55" s="279"/>
      <c r="BL55" s="279"/>
      <c r="BM55" s="279"/>
      <c r="BN55" s="279"/>
      <c r="BO55" s="279"/>
      <c r="BP55" s="279"/>
      <c r="BQ55" s="279"/>
      <c r="BR55" s="279"/>
      <c r="BS55" s="279"/>
      <c r="BT55" s="279"/>
      <c r="BU55" s="279"/>
      <c r="BV55" s="279"/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79"/>
      <c r="CI55" s="280"/>
      <c r="CJ55" s="15"/>
      <c r="CL55" s="272"/>
      <c r="CM55" s="277" t="s">
        <v>31</v>
      </c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DB55" s="279"/>
      <c r="DC55" s="279"/>
      <c r="DD55" s="279"/>
      <c r="DE55" s="279"/>
      <c r="DF55" s="279"/>
      <c r="DG55" s="279"/>
      <c r="DH55" s="279"/>
      <c r="DI55" s="279"/>
      <c r="DJ55" s="279"/>
      <c r="DK55" s="279"/>
      <c r="DL55" s="279"/>
      <c r="DM55" s="279"/>
      <c r="DN55" s="279"/>
      <c r="DO55" s="279"/>
      <c r="DP55" s="279"/>
      <c r="DQ55" s="279"/>
      <c r="DR55" s="279"/>
      <c r="DS55" s="279"/>
      <c r="DT55" s="279"/>
      <c r="DU55" s="279"/>
      <c r="DV55" s="279"/>
      <c r="DW55" s="279"/>
      <c r="DX55" s="279"/>
      <c r="DY55" s="279"/>
      <c r="DZ55" s="279"/>
      <c r="EA55" s="280"/>
      <c r="EB55" s="16"/>
    </row>
    <row r="56" spans="1:165" ht="6" customHeight="1" x14ac:dyDescent="0.15">
      <c r="A56" s="7"/>
      <c r="B56" s="272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81"/>
      <c r="Q56" s="281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3"/>
      <c r="AS56" s="14"/>
      <c r="AT56" s="272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81"/>
      <c r="BI56" s="281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79"/>
      <c r="CI56" s="280"/>
      <c r="CJ56" s="15"/>
      <c r="CL56" s="272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81"/>
      <c r="DA56" s="281"/>
      <c r="DB56" s="279"/>
      <c r="DC56" s="279"/>
      <c r="DD56" s="279"/>
      <c r="DE56" s="279"/>
      <c r="DF56" s="279"/>
      <c r="DG56" s="279"/>
      <c r="DH56" s="279"/>
      <c r="DI56" s="279"/>
      <c r="DJ56" s="279"/>
      <c r="DK56" s="279"/>
      <c r="DL56" s="279"/>
      <c r="DM56" s="279"/>
      <c r="DN56" s="279"/>
      <c r="DO56" s="279"/>
      <c r="DP56" s="279"/>
      <c r="DQ56" s="279"/>
      <c r="DR56" s="279"/>
      <c r="DS56" s="279"/>
      <c r="DT56" s="279"/>
      <c r="DU56" s="279"/>
      <c r="DV56" s="279"/>
      <c r="DW56" s="279"/>
      <c r="DX56" s="279"/>
      <c r="DY56" s="279"/>
      <c r="DZ56" s="279"/>
      <c r="EA56" s="280"/>
      <c r="EB56" s="16"/>
    </row>
    <row r="57" spans="1:165" ht="6" customHeight="1" x14ac:dyDescent="0.15">
      <c r="A57" s="7"/>
      <c r="B57" s="272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81"/>
      <c r="Q57" s="281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3"/>
      <c r="AS57" s="14"/>
      <c r="AT57" s="272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81"/>
      <c r="BI57" s="281"/>
      <c r="BJ57" s="279"/>
      <c r="BK57" s="279"/>
      <c r="BL57" s="279"/>
      <c r="BM57" s="279"/>
      <c r="BN57" s="279"/>
      <c r="BO57" s="279"/>
      <c r="BP57" s="279"/>
      <c r="BQ57" s="279"/>
      <c r="BR57" s="279"/>
      <c r="BS57" s="279"/>
      <c r="BT57" s="279"/>
      <c r="BU57" s="279"/>
      <c r="BV57" s="279"/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79"/>
      <c r="CI57" s="280"/>
      <c r="CJ57" s="15"/>
      <c r="CL57" s="272"/>
      <c r="CM57" s="277"/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81"/>
      <c r="DA57" s="281"/>
      <c r="DB57" s="279"/>
      <c r="DC57" s="279"/>
      <c r="DD57" s="279"/>
      <c r="DE57" s="279"/>
      <c r="DF57" s="279"/>
      <c r="DG57" s="279"/>
      <c r="DH57" s="279"/>
      <c r="DI57" s="279"/>
      <c r="DJ57" s="279"/>
      <c r="DK57" s="279"/>
      <c r="DL57" s="279"/>
      <c r="DM57" s="279"/>
      <c r="DN57" s="279"/>
      <c r="DO57" s="279"/>
      <c r="DP57" s="279"/>
      <c r="DQ57" s="279"/>
      <c r="DR57" s="279"/>
      <c r="DS57" s="279"/>
      <c r="DT57" s="279"/>
      <c r="DU57" s="279"/>
      <c r="DV57" s="279"/>
      <c r="DW57" s="279"/>
      <c r="DX57" s="279"/>
      <c r="DY57" s="279"/>
      <c r="DZ57" s="279"/>
      <c r="EA57" s="280"/>
      <c r="EB57" s="16"/>
    </row>
    <row r="58" spans="1:165" ht="6" customHeight="1" x14ac:dyDescent="0.15">
      <c r="A58" s="7"/>
      <c r="B58" s="272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82"/>
      <c r="Q58" s="28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3"/>
      <c r="AS58" s="14"/>
      <c r="AT58" s="272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82"/>
      <c r="BI58" s="282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  <c r="BT58" s="279"/>
      <c r="BU58" s="279"/>
      <c r="BV58" s="279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79"/>
      <c r="CI58" s="280"/>
      <c r="CJ58" s="15"/>
      <c r="CL58" s="272"/>
      <c r="CM58" s="277"/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82"/>
      <c r="DA58" s="282"/>
      <c r="DB58" s="279"/>
      <c r="DC58" s="279"/>
      <c r="DD58" s="279"/>
      <c r="DE58" s="279"/>
      <c r="DF58" s="279"/>
      <c r="DG58" s="279"/>
      <c r="DH58" s="279"/>
      <c r="DI58" s="279"/>
      <c r="DJ58" s="279"/>
      <c r="DK58" s="279"/>
      <c r="DL58" s="279"/>
      <c r="DM58" s="279"/>
      <c r="DN58" s="279"/>
      <c r="DO58" s="279"/>
      <c r="DP58" s="279"/>
      <c r="DQ58" s="279"/>
      <c r="DR58" s="279"/>
      <c r="DS58" s="279"/>
      <c r="DT58" s="279"/>
      <c r="DU58" s="279"/>
      <c r="DV58" s="279"/>
      <c r="DW58" s="279"/>
      <c r="DX58" s="279"/>
      <c r="DY58" s="279"/>
      <c r="DZ58" s="279"/>
      <c r="EA58" s="280"/>
      <c r="EB58" s="16"/>
    </row>
    <row r="59" spans="1:165" ht="6" customHeight="1" x14ac:dyDescent="0.15">
      <c r="A59" s="7"/>
      <c r="B59" s="272"/>
      <c r="C59" s="283"/>
      <c r="D59" s="283"/>
      <c r="E59" s="283"/>
      <c r="F59" s="283"/>
      <c r="G59" s="283"/>
      <c r="H59" s="283"/>
      <c r="I59" s="283"/>
      <c r="J59" s="283"/>
      <c r="K59" s="283"/>
      <c r="AQ59" s="273"/>
      <c r="AS59" s="14"/>
      <c r="AT59" s="272"/>
      <c r="AU59" s="283"/>
      <c r="AV59" s="283"/>
      <c r="AW59" s="283"/>
      <c r="AX59" s="283"/>
      <c r="AY59" s="283"/>
      <c r="AZ59" s="283"/>
      <c r="BA59" s="283"/>
      <c r="BB59" s="283"/>
      <c r="BC59" s="283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0"/>
      <c r="CJ59" s="15"/>
      <c r="CL59" s="272"/>
      <c r="CM59" s="283"/>
      <c r="CN59" s="283"/>
      <c r="CO59" s="283"/>
      <c r="CP59" s="283"/>
      <c r="CQ59" s="283"/>
      <c r="CR59" s="283"/>
      <c r="CS59" s="283"/>
      <c r="CT59" s="283"/>
      <c r="CU59" s="283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0"/>
      <c r="EB59" s="16"/>
    </row>
    <row r="60" spans="1:165" ht="6" customHeight="1" x14ac:dyDescent="0.15">
      <c r="A60" s="7"/>
      <c r="B60" s="272"/>
      <c r="C60" s="277" t="s">
        <v>32</v>
      </c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85"/>
      <c r="Q60" s="285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85"/>
      <c r="AQ60" s="273"/>
      <c r="AS60" s="14"/>
      <c r="AT60" s="272"/>
      <c r="AU60" s="277" t="s">
        <v>32</v>
      </c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85"/>
      <c r="BI60" s="285"/>
      <c r="BJ60" s="279"/>
      <c r="BK60" s="279"/>
      <c r="BL60" s="279"/>
      <c r="BM60" s="279"/>
      <c r="BN60" s="279"/>
      <c r="BO60" s="279"/>
      <c r="BP60" s="279"/>
      <c r="BQ60" s="279"/>
      <c r="BR60" s="279"/>
      <c r="BS60" s="279"/>
      <c r="BT60" s="279"/>
      <c r="BU60" s="279"/>
      <c r="BV60" s="279"/>
      <c r="BW60" s="279"/>
      <c r="BX60" s="279"/>
      <c r="BY60" s="279"/>
      <c r="BZ60" s="279"/>
      <c r="CA60" s="279"/>
      <c r="CB60" s="279"/>
      <c r="CC60" s="279"/>
      <c r="CD60" s="279"/>
      <c r="CE60" s="279"/>
      <c r="CF60" s="286"/>
      <c r="CG60" s="284"/>
      <c r="CH60" s="284"/>
      <c r="CI60" s="280"/>
      <c r="CJ60" s="15"/>
      <c r="CL60" s="272"/>
      <c r="CM60" s="277" t="s">
        <v>32</v>
      </c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85"/>
      <c r="DA60" s="285"/>
      <c r="DB60" s="279"/>
      <c r="DC60" s="279"/>
      <c r="DD60" s="279"/>
      <c r="DE60" s="279"/>
      <c r="DF60" s="279"/>
      <c r="DG60" s="279"/>
      <c r="DH60" s="279"/>
      <c r="DI60" s="279"/>
      <c r="DJ60" s="279"/>
      <c r="DK60" s="279"/>
      <c r="DL60" s="279"/>
      <c r="DM60" s="279"/>
      <c r="DN60" s="279"/>
      <c r="DO60" s="279"/>
      <c r="DP60" s="279"/>
      <c r="DQ60" s="279"/>
      <c r="DR60" s="279"/>
      <c r="DS60" s="279"/>
      <c r="DT60" s="279"/>
      <c r="DU60" s="279"/>
      <c r="DV60" s="279"/>
      <c r="DW60" s="279"/>
      <c r="DX60" s="286"/>
      <c r="DY60" s="284"/>
      <c r="DZ60" s="284"/>
      <c r="EA60" s="280"/>
      <c r="EB60" s="16"/>
    </row>
    <row r="61" spans="1:165" ht="6" customHeight="1" x14ac:dyDescent="0.15">
      <c r="A61" s="7"/>
      <c r="B61" s="272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85"/>
      <c r="Q61" s="285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87" t="s">
        <v>33</v>
      </c>
      <c r="AO61" s="287"/>
      <c r="AP61" s="287"/>
      <c r="AQ61" s="288"/>
      <c r="AS61" s="14"/>
      <c r="AT61" s="272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85"/>
      <c r="BI61" s="285"/>
      <c r="BJ61" s="279"/>
      <c r="BK61" s="279"/>
      <c r="BL61" s="279"/>
      <c r="BM61" s="279"/>
      <c r="BN61" s="279"/>
      <c r="BO61" s="279"/>
      <c r="BP61" s="279"/>
      <c r="BQ61" s="279"/>
      <c r="BR61" s="279"/>
      <c r="BS61" s="279"/>
      <c r="BT61" s="279"/>
      <c r="BU61" s="279"/>
      <c r="BV61" s="279"/>
      <c r="BW61" s="279"/>
      <c r="BX61" s="279"/>
      <c r="BY61" s="279"/>
      <c r="BZ61" s="279"/>
      <c r="CA61" s="279"/>
      <c r="CB61" s="279"/>
      <c r="CC61" s="279"/>
      <c r="CD61" s="279"/>
      <c r="CE61" s="279"/>
      <c r="CF61" s="60"/>
      <c r="CG61" s="60"/>
      <c r="CH61" s="60"/>
      <c r="CI61" s="289"/>
      <c r="CJ61" s="15"/>
      <c r="CL61" s="272"/>
      <c r="CM61" s="277"/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85"/>
      <c r="DA61" s="285"/>
      <c r="DB61" s="279"/>
      <c r="DC61" s="279"/>
      <c r="DD61" s="279"/>
      <c r="DE61" s="279"/>
      <c r="DF61" s="279"/>
      <c r="DG61" s="279"/>
      <c r="DH61" s="279"/>
      <c r="DI61" s="279"/>
      <c r="DJ61" s="279"/>
      <c r="DK61" s="279"/>
      <c r="DL61" s="279"/>
      <c r="DM61" s="279"/>
      <c r="DN61" s="279"/>
      <c r="DO61" s="279"/>
      <c r="DP61" s="279"/>
      <c r="DQ61" s="279"/>
      <c r="DR61" s="279"/>
      <c r="DS61" s="279"/>
      <c r="DT61" s="279"/>
      <c r="DU61" s="279"/>
      <c r="DV61" s="279"/>
      <c r="DW61" s="279"/>
      <c r="DX61" s="287" t="s">
        <v>34</v>
      </c>
      <c r="DY61" s="287"/>
      <c r="DZ61" s="287"/>
      <c r="EA61" s="288"/>
      <c r="EB61" s="16"/>
    </row>
    <row r="62" spans="1:165" ht="6" customHeight="1" x14ac:dyDescent="0.15">
      <c r="A62" s="7"/>
      <c r="B62" s="272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85"/>
      <c r="Q62" s="285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87"/>
      <c r="AO62" s="287"/>
      <c r="AP62" s="287"/>
      <c r="AQ62" s="288"/>
      <c r="AS62" s="14"/>
      <c r="AT62" s="272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85"/>
      <c r="BI62" s="285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279"/>
      <c r="BU62" s="279"/>
      <c r="BV62" s="279"/>
      <c r="BW62" s="279"/>
      <c r="BX62" s="279"/>
      <c r="BY62" s="279"/>
      <c r="BZ62" s="279"/>
      <c r="CA62" s="279"/>
      <c r="CB62" s="279"/>
      <c r="CC62" s="279"/>
      <c r="CD62" s="279"/>
      <c r="CE62" s="279"/>
      <c r="CF62" s="60"/>
      <c r="CG62" s="60"/>
      <c r="CH62" s="60"/>
      <c r="CI62" s="289"/>
      <c r="CJ62" s="15"/>
      <c r="CL62" s="272"/>
      <c r="CM62" s="277"/>
      <c r="CN62" s="277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85"/>
      <c r="DA62" s="285"/>
      <c r="DB62" s="279"/>
      <c r="DC62" s="279"/>
      <c r="DD62" s="279"/>
      <c r="DE62" s="279"/>
      <c r="DF62" s="279"/>
      <c r="DG62" s="279"/>
      <c r="DH62" s="279"/>
      <c r="DI62" s="279"/>
      <c r="DJ62" s="279"/>
      <c r="DK62" s="279"/>
      <c r="DL62" s="279"/>
      <c r="DM62" s="279"/>
      <c r="DN62" s="279"/>
      <c r="DO62" s="279"/>
      <c r="DP62" s="279"/>
      <c r="DQ62" s="279"/>
      <c r="DR62" s="279"/>
      <c r="DS62" s="279"/>
      <c r="DT62" s="279"/>
      <c r="DU62" s="279"/>
      <c r="DV62" s="279"/>
      <c r="DW62" s="279"/>
      <c r="DX62" s="287"/>
      <c r="DY62" s="287"/>
      <c r="DZ62" s="287"/>
      <c r="EA62" s="288"/>
      <c r="EB62" s="16"/>
    </row>
    <row r="63" spans="1:165" ht="6" customHeight="1" x14ac:dyDescent="0.15">
      <c r="A63" s="7"/>
      <c r="B63" s="272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85"/>
      <c r="Q63" s="285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87"/>
      <c r="AO63" s="287"/>
      <c r="AP63" s="287"/>
      <c r="AQ63" s="288"/>
      <c r="AS63" s="14"/>
      <c r="AT63" s="272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85"/>
      <c r="BI63" s="285"/>
      <c r="BJ63" s="279"/>
      <c r="BK63" s="279"/>
      <c r="BL63" s="279"/>
      <c r="BM63" s="279"/>
      <c r="BN63" s="279"/>
      <c r="BO63" s="279"/>
      <c r="BP63" s="279"/>
      <c r="BQ63" s="279"/>
      <c r="BR63" s="279"/>
      <c r="BS63" s="279"/>
      <c r="BT63" s="279"/>
      <c r="BU63" s="279"/>
      <c r="BV63" s="279"/>
      <c r="BW63" s="279"/>
      <c r="BX63" s="279"/>
      <c r="BY63" s="279"/>
      <c r="BZ63" s="279"/>
      <c r="CA63" s="279"/>
      <c r="CB63" s="279"/>
      <c r="CC63" s="279"/>
      <c r="CD63" s="279"/>
      <c r="CE63" s="279"/>
      <c r="CF63" s="60"/>
      <c r="CG63" s="60"/>
      <c r="CH63" s="60"/>
      <c r="CI63" s="289"/>
      <c r="CJ63" s="15"/>
      <c r="CL63" s="272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85"/>
      <c r="DA63" s="285"/>
      <c r="DB63" s="279"/>
      <c r="DC63" s="279"/>
      <c r="DD63" s="279"/>
      <c r="DE63" s="279"/>
      <c r="DF63" s="279"/>
      <c r="DG63" s="279"/>
      <c r="DH63" s="279"/>
      <c r="DI63" s="279"/>
      <c r="DJ63" s="279"/>
      <c r="DK63" s="279"/>
      <c r="DL63" s="279"/>
      <c r="DM63" s="279"/>
      <c r="DN63" s="279"/>
      <c r="DO63" s="279"/>
      <c r="DP63" s="279"/>
      <c r="DQ63" s="279"/>
      <c r="DR63" s="279"/>
      <c r="DS63" s="279"/>
      <c r="DT63" s="279"/>
      <c r="DU63" s="279"/>
      <c r="DV63" s="279"/>
      <c r="DW63" s="279"/>
      <c r="DX63" s="287"/>
      <c r="DY63" s="287"/>
      <c r="DZ63" s="287"/>
      <c r="EA63" s="288"/>
      <c r="EB63" s="16"/>
    </row>
    <row r="64" spans="1:165" ht="6" customHeight="1" x14ac:dyDescent="0.15">
      <c r="A64" s="7"/>
      <c r="B64" s="272"/>
      <c r="C64" s="283"/>
      <c r="D64" s="283"/>
      <c r="E64" s="283"/>
      <c r="F64" s="283"/>
      <c r="G64" s="283"/>
      <c r="H64" s="283"/>
      <c r="I64" s="283"/>
      <c r="J64" s="283"/>
      <c r="K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7"/>
      <c r="AO64" s="287"/>
      <c r="AP64" s="287"/>
      <c r="AQ64" s="288"/>
      <c r="AS64" s="14"/>
      <c r="AT64" s="272"/>
      <c r="AU64" s="283"/>
      <c r="AV64" s="283"/>
      <c r="AW64" s="283"/>
      <c r="AX64" s="283"/>
      <c r="AY64" s="283"/>
      <c r="AZ64" s="283"/>
      <c r="BA64" s="283"/>
      <c r="BB64" s="283"/>
      <c r="BC64" s="283"/>
      <c r="BH64" s="283"/>
      <c r="BI64" s="283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60"/>
      <c r="CG64" s="60"/>
      <c r="CH64" s="60"/>
      <c r="CI64" s="289"/>
      <c r="CJ64" s="15"/>
      <c r="CL64" s="272"/>
      <c r="CM64" s="283"/>
      <c r="CN64" s="283"/>
      <c r="CO64" s="283"/>
      <c r="CP64" s="283"/>
      <c r="CQ64" s="283"/>
      <c r="CR64" s="283"/>
      <c r="CS64" s="283"/>
      <c r="CT64" s="283"/>
      <c r="CU64" s="283"/>
      <c r="CZ64" s="283"/>
      <c r="DA64" s="283"/>
      <c r="DB64" s="290"/>
      <c r="DC64" s="290"/>
      <c r="DD64" s="290"/>
      <c r="DE64" s="290"/>
      <c r="DF64" s="290"/>
      <c r="DG64" s="290"/>
      <c r="DH64" s="290"/>
      <c r="DI64" s="290"/>
      <c r="DJ64" s="290"/>
      <c r="DK64" s="290"/>
      <c r="DL64" s="290"/>
      <c r="DM64" s="290"/>
      <c r="DN64" s="290"/>
      <c r="DO64" s="290"/>
      <c r="DP64" s="290"/>
      <c r="DQ64" s="290"/>
      <c r="DR64" s="290"/>
      <c r="DS64" s="290"/>
      <c r="DT64" s="290"/>
      <c r="DU64" s="290"/>
      <c r="DV64" s="290"/>
      <c r="DW64" s="290"/>
      <c r="DX64" s="287"/>
      <c r="DY64" s="287"/>
      <c r="DZ64" s="287"/>
      <c r="EA64" s="288"/>
      <c r="EB64" s="16"/>
    </row>
    <row r="65" spans="1:132" ht="6" customHeight="1" x14ac:dyDescent="0.15">
      <c r="A65" s="7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3"/>
      <c r="AS65" s="14"/>
      <c r="AT65" s="272"/>
      <c r="CI65" s="273"/>
      <c r="CJ65" s="15"/>
      <c r="CL65" s="272"/>
      <c r="EA65" s="273"/>
      <c r="EB65" s="16"/>
    </row>
    <row r="66" spans="1:132" ht="6" customHeight="1" x14ac:dyDescent="0.15">
      <c r="A66" s="7"/>
      <c r="B66" s="294" t="s">
        <v>35</v>
      </c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6"/>
      <c r="AS66" s="14"/>
      <c r="AT66" s="294" t="s">
        <v>36</v>
      </c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5"/>
      <c r="CG66" s="295"/>
      <c r="CH66" s="295"/>
      <c r="CI66" s="296"/>
      <c r="CJ66" s="15"/>
      <c r="CL66" s="294" t="s">
        <v>37</v>
      </c>
      <c r="CM66" s="295"/>
      <c r="CN66" s="295"/>
      <c r="CO66" s="295"/>
      <c r="CP66" s="295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6"/>
      <c r="EB66" s="16"/>
    </row>
    <row r="67" spans="1:132" ht="6" customHeight="1" x14ac:dyDescent="0.15">
      <c r="A67" s="7"/>
      <c r="B67" s="297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298"/>
      <c r="AS67" s="14"/>
      <c r="AT67" s="297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298"/>
      <c r="CJ67" s="15"/>
      <c r="CL67" s="297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298"/>
      <c r="EB67" s="16"/>
    </row>
    <row r="68" spans="1:132" ht="6" customHeight="1" x14ac:dyDescent="0.15">
      <c r="A68" s="7"/>
      <c r="B68" s="297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298"/>
      <c r="AS68" s="14"/>
      <c r="AT68" s="297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298"/>
      <c r="CJ68" s="15"/>
      <c r="CL68" s="297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298"/>
      <c r="EB68" s="16"/>
    </row>
    <row r="69" spans="1:132" ht="6" customHeight="1" x14ac:dyDescent="0.15">
      <c r="A69" s="7"/>
      <c r="B69" s="297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298"/>
      <c r="AS69" s="14"/>
      <c r="AT69" s="297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298"/>
      <c r="CJ69" s="15"/>
      <c r="CL69" s="297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298"/>
      <c r="EB69" s="16"/>
    </row>
    <row r="70" spans="1:132" ht="6" customHeight="1" x14ac:dyDescent="0.15">
      <c r="A70" s="7"/>
      <c r="B70" s="297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298"/>
      <c r="AS70" s="14"/>
      <c r="AT70" s="297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298"/>
      <c r="CJ70" s="15"/>
      <c r="CL70" s="297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298"/>
      <c r="EB70" s="16"/>
    </row>
    <row r="71" spans="1:132" ht="6" customHeight="1" thickBot="1" x14ac:dyDescent="0.2">
      <c r="A71" s="7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298"/>
      <c r="AS71" s="14"/>
      <c r="AT71" s="297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298"/>
      <c r="CJ71" s="15"/>
      <c r="CL71" s="297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298"/>
      <c r="EB71" s="16"/>
    </row>
    <row r="72" spans="1:132" ht="6" customHeight="1" x14ac:dyDescent="0.15">
      <c r="A72" s="7"/>
      <c r="V72" s="283"/>
      <c r="W72" s="301"/>
      <c r="X72" s="301"/>
      <c r="Y72" s="301"/>
      <c r="Z72" s="301"/>
      <c r="AA72" s="283"/>
      <c r="AB72" s="283"/>
      <c r="AC72" s="253" t="s">
        <v>38</v>
      </c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02"/>
      <c r="AS72" s="14"/>
      <c r="AT72" s="303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  <c r="BS72" s="304"/>
      <c r="BT72" s="305"/>
      <c r="BU72" s="8" t="s">
        <v>38</v>
      </c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302"/>
      <c r="CJ72" s="15"/>
      <c r="CL72" s="306"/>
      <c r="CM72" s="307"/>
      <c r="CN72" s="307"/>
      <c r="CO72" s="307"/>
      <c r="CP72" s="307"/>
      <c r="CQ72" s="307"/>
      <c r="CR72" s="307"/>
      <c r="CS72" s="307"/>
      <c r="CT72" s="307"/>
      <c r="CU72" s="307"/>
      <c r="CV72" s="307"/>
      <c r="CW72" s="307"/>
      <c r="CX72" s="307"/>
      <c r="CY72" s="307"/>
      <c r="CZ72" s="307"/>
      <c r="DA72" s="307"/>
      <c r="DB72" s="307"/>
      <c r="DC72" s="307"/>
      <c r="DD72" s="307"/>
      <c r="DE72" s="307"/>
      <c r="DF72" s="307"/>
      <c r="DG72" s="307"/>
      <c r="DH72" s="301"/>
      <c r="DI72" s="301"/>
      <c r="DJ72" s="301"/>
      <c r="DK72" s="301"/>
      <c r="DL72" s="308"/>
      <c r="DM72" s="9" t="s">
        <v>38</v>
      </c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302"/>
      <c r="EB72" s="16"/>
    </row>
    <row r="73" spans="1:132" ht="6" customHeight="1" thickBot="1" x14ac:dyDescent="0.2">
      <c r="A73" s="7"/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V73" s="283"/>
      <c r="W73" s="301"/>
      <c r="X73" s="301"/>
      <c r="Y73" s="301"/>
      <c r="Z73" s="301"/>
      <c r="AA73" s="283"/>
      <c r="AB73" s="283"/>
      <c r="AC73" s="223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310"/>
      <c r="AS73" s="14"/>
      <c r="AT73" s="303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  <c r="BS73" s="304"/>
      <c r="BT73" s="305"/>
      <c r="BU73" s="17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310"/>
      <c r="CJ73" s="15"/>
      <c r="CL73" s="311"/>
      <c r="CM73" s="312"/>
      <c r="CN73" s="312"/>
      <c r="CO73" s="312"/>
      <c r="CP73" s="312"/>
      <c r="CQ73" s="312"/>
      <c r="CR73" s="312"/>
      <c r="CS73" s="312"/>
      <c r="CT73" s="312"/>
      <c r="CU73" s="312"/>
      <c r="CV73" s="312"/>
      <c r="CW73" s="312"/>
      <c r="CX73" s="312"/>
      <c r="CY73" s="312"/>
      <c r="CZ73" s="312"/>
      <c r="DA73" s="312"/>
      <c r="DB73" s="312"/>
      <c r="DC73" s="312"/>
      <c r="DD73" s="312"/>
      <c r="DE73" s="312"/>
      <c r="DF73" s="312"/>
      <c r="DG73" s="312"/>
      <c r="DH73" s="313"/>
      <c r="DI73" s="313"/>
      <c r="DJ73" s="313"/>
      <c r="DK73" s="313"/>
      <c r="DL73" s="314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310"/>
      <c r="EB73" s="16"/>
    </row>
    <row r="74" spans="1:132" ht="6" customHeight="1" x14ac:dyDescent="0.15">
      <c r="A74" s="7"/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V74" s="283"/>
      <c r="W74" s="301"/>
      <c r="X74" s="301"/>
      <c r="Y74" s="301"/>
      <c r="Z74" s="301"/>
      <c r="AA74" s="283"/>
      <c r="AB74" s="283"/>
      <c r="AC74" s="267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15"/>
      <c r="AS74" s="14"/>
      <c r="AT74" s="303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  <c r="BS74" s="304"/>
      <c r="BT74" s="305"/>
      <c r="BU74" s="29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15"/>
      <c r="CJ74" s="15"/>
      <c r="CL74" s="316" t="s">
        <v>39</v>
      </c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8"/>
      <c r="DH74" s="319" t="s">
        <v>40</v>
      </c>
      <c r="DI74" s="130"/>
      <c r="DJ74" s="130"/>
      <c r="DK74" s="130"/>
      <c r="DL74" s="32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15"/>
      <c r="EB74" s="16"/>
    </row>
    <row r="75" spans="1:132" ht="6" customHeight="1" x14ac:dyDescent="0.15">
      <c r="A75" s="7"/>
      <c r="V75" s="283"/>
      <c r="W75" s="301"/>
      <c r="X75" s="301"/>
      <c r="Y75" s="301"/>
      <c r="Z75" s="301"/>
      <c r="AA75" s="283"/>
      <c r="AB75" s="283"/>
      <c r="AC75" s="97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73"/>
      <c r="AS75" s="14"/>
      <c r="AT75" s="303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5"/>
      <c r="BU75" s="321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73"/>
      <c r="CJ75" s="15"/>
      <c r="CL75" s="316"/>
      <c r="CM75" s="317"/>
      <c r="CN75" s="317"/>
      <c r="CO75" s="317"/>
      <c r="CP75" s="317"/>
      <c r="CQ75" s="317"/>
      <c r="CR75" s="317"/>
      <c r="CS75" s="317"/>
      <c r="CT75" s="317"/>
      <c r="CU75" s="317"/>
      <c r="CV75" s="317"/>
      <c r="CW75" s="317"/>
      <c r="CX75" s="317"/>
      <c r="CY75" s="317"/>
      <c r="CZ75" s="317"/>
      <c r="DA75" s="317"/>
      <c r="DB75" s="317"/>
      <c r="DC75" s="317"/>
      <c r="DD75" s="317"/>
      <c r="DE75" s="317"/>
      <c r="DF75" s="317"/>
      <c r="DG75" s="318"/>
      <c r="DH75" s="319"/>
      <c r="DI75" s="130"/>
      <c r="DJ75" s="130"/>
      <c r="DK75" s="130"/>
      <c r="DL75" s="320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73"/>
      <c r="EB75" s="16"/>
    </row>
    <row r="76" spans="1:132" ht="6" customHeight="1" x14ac:dyDescent="0.15">
      <c r="A76" s="7"/>
      <c r="V76" s="283"/>
      <c r="W76" s="301"/>
      <c r="X76" s="301"/>
      <c r="Y76" s="301"/>
      <c r="Z76" s="301"/>
      <c r="AA76" s="283"/>
      <c r="AB76" s="283"/>
      <c r="AC76" s="97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73"/>
      <c r="AS76" s="14"/>
      <c r="AT76" s="303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  <c r="BS76" s="304"/>
      <c r="BT76" s="305"/>
      <c r="BU76" s="321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73"/>
      <c r="CJ76" s="15"/>
      <c r="CL76" s="316"/>
      <c r="CM76" s="317"/>
      <c r="CN76" s="317"/>
      <c r="CO76" s="317"/>
      <c r="CP76" s="317"/>
      <c r="CQ76" s="317"/>
      <c r="CR76" s="317"/>
      <c r="CS76" s="317"/>
      <c r="CT76" s="317"/>
      <c r="CU76" s="317"/>
      <c r="CV76" s="317"/>
      <c r="CW76" s="317"/>
      <c r="CX76" s="317"/>
      <c r="CY76" s="317"/>
      <c r="CZ76" s="317"/>
      <c r="DA76" s="317"/>
      <c r="DB76" s="317"/>
      <c r="DC76" s="317"/>
      <c r="DD76" s="317"/>
      <c r="DE76" s="317"/>
      <c r="DF76" s="317"/>
      <c r="DG76" s="318"/>
      <c r="DH76" s="319"/>
      <c r="DI76" s="130"/>
      <c r="DJ76" s="130"/>
      <c r="DK76" s="130"/>
      <c r="DL76" s="320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73"/>
      <c r="EB76" s="16"/>
    </row>
    <row r="77" spans="1:132" ht="6" customHeight="1" x14ac:dyDescent="0.15">
      <c r="A77" s="7"/>
      <c r="V77" s="283"/>
      <c r="W77" s="301"/>
      <c r="X77" s="301"/>
      <c r="Y77" s="301"/>
      <c r="Z77" s="301"/>
      <c r="AA77" s="283"/>
      <c r="AB77" s="283"/>
      <c r="AC77" s="97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73"/>
      <c r="AS77" s="14"/>
      <c r="AT77" s="303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  <c r="BS77" s="304"/>
      <c r="BT77" s="305"/>
      <c r="BU77" s="321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73"/>
      <c r="CJ77" s="15"/>
      <c r="CL77" s="316"/>
      <c r="CM77" s="317"/>
      <c r="CN77" s="317"/>
      <c r="CO77" s="317"/>
      <c r="CP77" s="317"/>
      <c r="CQ77" s="317"/>
      <c r="CR77" s="317"/>
      <c r="CS77" s="317"/>
      <c r="CT77" s="317"/>
      <c r="CU77" s="317"/>
      <c r="CV77" s="317"/>
      <c r="CW77" s="317"/>
      <c r="CX77" s="317"/>
      <c r="CY77" s="317"/>
      <c r="CZ77" s="317"/>
      <c r="DA77" s="317"/>
      <c r="DB77" s="317"/>
      <c r="DC77" s="317"/>
      <c r="DD77" s="317"/>
      <c r="DE77" s="317"/>
      <c r="DF77" s="317"/>
      <c r="DG77" s="318"/>
      <c r="DH77" s="319"/>
      <c r="DI77" s="130"/>
      <c r="DJ77" s="130"/>
      <c r="DK77" s="130"/>
      <c r="DL77" s="320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73"/>
      <c r="EB77" s="16"/>
    </row>
    <row r="78" spans="1:132" ht="6" customHeight="1" thickBot="1" x14ac:dyDescent="0.2">
      <c r="A78" s="7"/>
      <c r="V78" s="283"/>
      <c r="W78" s="301"/>
      <c r="X78" s="301"/>
      <c r="Y78" s="301"/>
      <c r="Z78" s="301"/>
      <c r="AA78" s="283"/>
      <c r="AB78" s="283"/>
      <c r="AC78" s="97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73"/>
      <c r="AS78" s="14"/>
      <c r="AT78" s="303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  <c r="BS78" s="304"/>
      <c r="BT78" s="305"/>
      <c r="BU78" s="321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73"/>
      <c r="CJ78" s="15"/>
      <c r="CL78" s="322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  <c r="CX78" s="323"/>
      <c r="CY78" s="323"/>
      <c r="CZ78" s="323"/>
      <c r="DA78" s="323"/>
      <c r="DB78" s="323"/>
      <c r="DC78" s="323"/>
      <c r="DD78" s="323"/>
      <c r="DE78" s="323"/>
      <c r="DF78" s="323"/>
      <c r="DG78" s="324"/>
      <c r="DH78" s="325"/>
      <c r="DI78" s="326"/>
      <c r="DJ78" s="326"/>
      <c r="DK78" s="326"/>
      <c r="DL78" s="327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73"/>
      <c r="EB78" s="16"/>
    </row>
    <row r="79" spans="1:132" ht="6" customHeight="1" x14ac:dyDescent="0.15">
      <c r="A79" s="7"/>
      <c r="V79" s="283"/>
      <c r="W79" s="301"/>
      <c r="X79" s="301"/>
      <c r="Y79" s="301"/>
      <c r="Z79" s="301"/>
      <c r="AA79" s="283"/>
      <c r="AB79" s="283"/>
      <c r="AC79" s="97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73"/>
      <c r="AS79" s="14"/>
      <c r="AT79" s="328" t="s">
        <v>41</v>
      </c>
      <c r="AU79" s="329"/>
      <c r="AV79" s="329"/>
      <c r="AW79" s="329"/>
      <c r="AX79" s="329"/>
      <c r="AY79" s="329"/>
      <c r="AZ79" s="329"/>
      <c r="BA79" s="330"/>
      <c r="BB79" s="331" t="s">
        <v>42</v>
      </c>
      <c r="BC79" s="332"/>
      <c r="BD79" s="332"/>
      <c r="BE79" s="332"/>
      <c r="BF79" s="332"/>
      <c r="BG79" s="332"/>
      <c r="BH79" s="332"/>
      <c r="BI79" s="332"/>
      <c r="BJ79" s="332"/>
      <c r="BK79" s="332"/>
      <c r="BL79" s="332"/>
      <c r="BM79" s="332"/>
      <c r="BN79" s="332"/>
      <c r="BO79" s="332"/>
      <c r="BP79" s="332"/>
      <c r="BQ79" s="332"/>
      <c r="BR79" s="332"/>
      <c r="BS79" s="332"/>
      <c r="BT79" s="333"/>
      <c r="BU79" s="321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73"/>
      <c r="CJ79" s="15"/>
      <c r="CL79" s="316" t="s">
        <v>43</v>
      </c>
      <c r="CM79" s="317"/>
      <c r="CN79" s="317"/>
      <c r="CO79" s="317"/>
      <c r="CP79" s="317"/>
      <c r="CQ79" s="317"/>
      <c r="CR79" s="317"/>
      <c r="CS79" s="317"/>
      <c r="CT79" s="317"/>
      <c r="CU79" s="317"/>
      <c r="CV79" s="317"/>
      <c r="CW79" s="317"/>
      <c r="CX79" s="317"/>
      <c r="CY79" s="317"/>
      <c r="CZ79" s="317"/>
      <c r="DA79" s="317"/>
      <c r="DB79" s="317"/>
      <c r="DC79" s="317"/>
      <c r="DD79" s="317"/>
      <c r="DE79" s="317"/>
      <c r="DF79" s="317"/>
      <c r="DG79" s="317"/>
      <c r="DH79" s="317"/>
      <c r="DI79" s="317"/>
      <c r="DJ79" s="317"/>
      <c r="DK79" s="317"/>
      <c r="DL79" s="318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73"/>
      <c r="EB79" s="16"/>
    </row>
    <row r="80" spans="1:132" ht="6" customHeight="1" x14ac:dyDescent="0.15">
      <c r="A80" s="7"/>
      <c r="V80" s="283"/>
      <c r="W80" s="301"/>
      <c r="X80" s="301"/>
      <c r="Y80" s="301"/>
      <c r="Z80" s="301"/>
      <c r="AA80" s="283"/>
      <c r="AB80" s="283"/>
      <c r="AC80" s="97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73"/>
      <c r="AS80" s="14"/>
      <c r="AT80" s="334"/>
      <c r="AU80" s="335"/>
      <c r="AV80" s="335"/>
      <c r="AW80" s="335"/>
      <c r="AX80" s="335"/>
      <c r="AY80" s="335"/>
      <c r="AZ80" s="335"/>
      <c r="BA80" s="336"/>
      <c r="BB80" s="337"/>
      <c r="BC80" s="338"/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9"/>
      <c r="BU80" s="321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73"/>
      <c r="CJ80" s="15"/>
      <c r="CL80" s="316"/>
      <c r="CM80" s="317"/>
      <c r="CN80" s="317"/>
      <c r="CO80" s="317"/>
      <c r="CP80" s="317"/>
      <c r="CQ80" s="317"/>
      <c r="CR80" s="317"/>
      <c r="CS80" s="317"/>
      <c r="CT80" s="317"/>
      <c r="CU80" s="317"/>
      <c r="CV80" s="317"/>
      <c r="CW80" s="317"/>
      <c r="CX80" s="317"/>
      <c r="CY80" s="317"/>
      <c r="CZ80" s="317"/>
      <c r="DA80" s="317"/>
      <c r="DB80" s="317"/>
      <c r="DC80" s="317"/>
      <c r="DD80" s="317"/>
      <c r="DE80" s="317"/>
      <c r="DF80" s="317"/>
      <c r="DG80" s="317"/>
      <c r="DH80" s="317"/>
      <c r="DI80" s="317"/>
      <c r="DJ80" s="317"/>
      <c r="DK80" s="317"/>
      <c r="DL80" s="318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73"/>
      <c r="EB80" s="16"/>
    </row>
    <row r="81" spans="1:150" ht="6" customHeight="1" x14ac:dyDescent="0.15">
      <c r="A81" s="7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283"/>
      <c r="W81" s="301"/>
      <c r="X81" s="301"/>
      <c r="Y81" s="301"/>
      <c r="Z81" s="301"/>
      <c r="AA81" s="283"/>
      <c r="AB81" s="283"/>
      <c r="AC81" s="97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73"/>
      <c r="AS81" s="14"/>
      <c r="AT81" s="334"/>
      <c r="AU81" s="335"/>
      <c r="AV81" s="335"/>
      <c r="AW81" s="335"/>
      <c r="AX81" s="335"/>
      <c r="AY81" s="335"/>
      <c r="AZ81" s="335"/>
      <c r="BA81" s="336"/>
      <c r="BB81" s="337"/>
      <c r="BC81" s="338"/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9"/>
      <c r="BU81" s="321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73"/>
      <c r="CJ81" s="15"/>
      <c r="CL81" s="340"/>
      <c r="CM81" s="341"/>
      <c r="CN81" s="341"/>
      <c r="CO81" s="341"/>
      <c r="CP81" s="341"/>
      <c r="CQ81" s="341"/>
      <c r="CR81" s="341"/>
      <c r="CS81" s="341"/>
      <c r="CT81" s="341"/>
      <c r="CU81" s="341"/>
      <c r="CV81" s="341"/>
      <c r="CW81" s="341"/>
      <c r="CX81" s="341"/>
      <c r="CY81" s="341"/>
      <c r="CZ81" s="341"/>
      <c r="DA81" s="341"/>
      <c r="DB81" s="341"/>
      <c r="DC81" s="341"/>
      <c r="DD81" s="341"/>
      <c r="DE81" s="341"/>
      <c r="DF81" s="341"/>
      <c r="DG81" s="341"/>
      <c r="DH81" s="341"/>
      <c r="DI81" s="341"/>
      <c r="DJ81" s="341"/>
      <c r="DK81" s="341"/>
      <c r="DL81" s="342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73"/>
      <c r="EB81" s="16"/>
    </row>
    <row r="82" spans="1:150" ht="6" customHeight="1" x14ac:dyDescent="0.15">
      <c r="A82" s="7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283"/>
      <c r="W82" s="301"/>
      <c r="X82" s="301"/>
      <c r="Y82" s="301"/>
      <c r="Z82" s="301"/>
      <c r="AA82" s="283"/>
      <c r="AB82" s="283"/>
      <c r="AC82" s="97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73"/>
      <c r="AS82" s="14"/>
      <c r="AT82" s="334"/>
      <c r="AU82" s="335"/>
      <c r="AV82" s="335"/>
      <c r="AW82" s="335"/>
      <c r="AX82" s="335"/>
      <c r="AY82" s="335"/>
      <c r="AZ82" s="335"/>
      <c r="BA82" s="336"/>
      <c r="BB82" s="343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M82" s="344"/>
      <c r="BN82" s="344"/>
      <c r="BO82" s="344"/>
      <c r="BP82" s="344"/>
      <c r="BQ82" s="344"/>
      <c r="BR82" s="344"/>
      <c r="BS82" s="344"/>
      <c r="BT82" s="345"/>
      <c r="BU82" s="321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73"/>
      <c r="CJ82" s="15"/>
      <c r="CL82" s="346" t="s">
        <v>44</v>
      </c>
      <c r="CM82" s="347"/>
      <c r="CN82" s="347"/>
      <c r="CO82" s="347"/>
      <c r="CP82" s="347"/>
      <c r="CQ82" s="347"/>
      <c r="CR82" s="347"/>
      <c r="CS82" s="347"/>
      <c r="CT82" s="347"/>
      <c r="CU82" s="347"/>
      <c r="CV82" s="347"/>
      <c r="CW82" s="347"/>
      <c r="CX82" s="347"/>
      <c r="CY82" s="347"/>
      <c r="CZ82" s="347"/>
      <c r="DA82" s="347"/>
      <c r="DB82" s="347"/>
      <c r="DC82" s="347"/>
      <c r="DD82" s="347"/>
      <c r="DE82" s="347"/>
      <c r="DF82" s="347"/>
      <c r="DG82" s="347"/>
      <c r="DH82" s="347"/>
      <c r="DI82" s="347"/>
      <c r="DJ82" s="347"/>
      <c r="DK82" s="347"/>
      <c r="DL82" s="348"/>
      <c r="DM82" s="321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73"/>
      <c r="EB82" s="16"/>
    </row>
    <row r="83" spans="1:150" ht="6" customHeight="1" x14ac:dyDescent="0.15">
      <c r="A83" s="7"/>
      <c r="V83" s="283"/>
      <c r="W83" s="301"/>
      <c r="X83" s="301"/>
      <c r="Y83" s="301"/>
      <c r="Z83" s="301"/>
      <c r="AA83" s="283"/>
      <c r="AB83" s="283"/>
      <c r="AC83" s="97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73"/>
      <c r="AS83" s="14"/>
      <c r="AT83" s="334"/>
      <c r="AU83" s="335"/>
      <c r="AV83" s="335"/>
      <c r="AW83" s="335"/>
      <c r="AX83" s="335"/>
      <c r="AY83" s="335"/>
      <c r="AZ83" s="335"/>
      <c r="BA83" s="336"/>
      <c r="BB83" s="331" t="s">
        <v>19</v>
      </c>
      <c r="BC83" s="332"/>
      <c r="BD83" s="332"/>
      <c r="BE83" s="332"/>
      <c r="BF83" s="332"/>
      <c r="BG83" s="332"/>
      <c r="BH83" s="332"/>
      <c r="BI83" s="332"/>
      <c r="BJ83" s="332"/>
      <c r="BK83" s="332"/>
      <c r="BL83" s="332"/>
      <c r="BM83" s="332"/>
      <c r="BN83" s="332"/>
      <c r="BO83" s="332"/>
      <c r="BP83" s="332"/>
      <c r="BQ83" s="332"/>
      <c r="BR83" s="332"/>
      <c r="BS83" s="332"/>
      <c r="BT83" s="333"/>
      <c r="BU83" s="321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73"/>
      <c r="CJ83" s="15"/>
      <c r="CL83" s="349"/>
      <c r="CM83" s="347"/>
      <c r="CN83" s="347"/>
      <c r="CO83" s="347"/>
      <c r="CP83" s="347"/>
      <c r="CQ83" s="347"/>
      <c r="CR83" s="347"/>
      <c r="CS83" s="347"/>
      <c r="CT83" s="347"/>
      <c r="CU83" s="347"/>
      <c r="CV83" s="347"/>
      <c r="CW83" s="347"/>
      <c r="CX83" s="347"/>
      <c r="CY83" s="347"/>
      <c r="CZ83" s="347"/>
      <c r="DA83" s="347"/>
      <c r="DB83" s="347"/>
      <c r="DC83" s="347"/>
      <c r="DD83" s="347"/>
      <c r="DE83" s="347"/>
      <c r="DF83" s="347"/>
      <c r="DG83" s="347"/>
      <c r="DH83" s="347"/>
      <c r="DI83" s="347"/>
      <c r="DJ83" s="347"/>
      <c r="DK83" s="347"/>
      <c r="DL83" s="348"/>
      <c r="DM83" s="321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73"/>
      <c r="EB83" s="16"/>
    </row>
    <row r="84" spans="1:150" ht="6" customHeight="1" x14ac:dyDescent="0.15">
      <c r="A84" s="7"/>
      <c r="V84" s="283"/>
      <c r="W84" s="301"/>
      <c r="X84" s="301"/>
      <c r="Y84" s="301"/>
      <c r="Z84" s="301"/>
      <c r="AA84" s="283"/>
      <c r="AB84" s="283"/>
      <c r="AC84" s="97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73"/>
      <c r="AS84" s="14"/>
      <c r="AT84" s="334"/>
      <c r="AU84" s="335"/>
      <c r="AV84" s="335"/>
      <c r="AW84" s="335"/>
      <c r="AX84" s="335"/>
      <c r="AY84" s="335"/>
      <c r="AZ84" s="335"/>
      <c r="BA84" s="336"/>
      <c r="BB84" s="337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9"/>
      <c r="BU84" s="321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73"/>
      <c r="CJ84" s="15"/>
      <c r="CL84" s="349"/>
      <c r="CM84" s="347"/>
      <c r="CN84" s="347"/>
      <c r="CO84" s="347"/>
      <c r="CP84" s="347"/>
      <c r="CQ84" s="347"/>
      <c r="CR84" s="347"/>
      <c r="CS84" s="347"/>
      <c r="CT84" s="347"/>
      <c r="CU84" s="347"/>
      <c r="CV84" s="347"/>
      <c r="CW84" s="347"/>
      <c r="CX84" s="347"/>
      <c r="CY84" s="347"/>
      <c r="CZ84" s="347"/>
      <c r="DA84" s="347"/>
      <c r="DB84" s="347"/>
      <c r="DC84" s="347"/>
      <c r="DD84" s="347"/>
      <c r="DE84" s="347"/>
      <c r="DF84" s="347"/>
      <c r="DG84" s="347"/>
      <c r="DH84" s="347"/>
      <c r="DI84" s="347"/>
      <c r="DJ84" s="347"/>
      <c r="DK84" s="347"/>
      <c r="DL84" s="348"/>
      <c r="DM84" s="321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73"/>
      <c r="EB84" s="16"/>
    </row>
    <row r="85" spans="1:150" ht="6" customHeight="1" x14ac:dyDescent="0.15">
      <c r="A85" s="7"/>
      <c r="V85" s="283"/>
      <c r="W85" s="301"/>
      <c r="X85" s="301"/>
      <c r="Y85" s="301"/>
      <c r="Z85" s="301"/>
      <c r="AA85" s="283"/>
      <c r="AB85" s="283"/>
      <c r="AC85" s="97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73"/>
      <c r="AS85" s="14"/>
      <c r="AT85" s="334"/>
      <c r="AU85" s="335"/>
      <c r="AV85" s="335"/>
      <c r="AW85" s="335"/>
      <c r="AX85" s="335"/>
      <c r="AY85" s="335"/>
      <c r="AZ85" s="335"/>
      <c r="BA85" s="336"/>
      <c r="BB85" s="337"/>
      <c r="BC85" s="338"/>
      <c r="BD85" s="338"/>
      <c r="BE85" s="338"/>
      <c r="BF85" s="338"/>
      <c r="BG85" s="338"/>
      <c r="BH85" s="338"/>
      <c r="BI85" s="338"/>
      <c r="BJ85" s="338"/>
      <c r="BK85" s="338"/>
      <c r="BL85" s="338"/>
      <c r="BM85" s="338"/>
      <c r="BN85" s="338"/>
      <c r="BO85" s="338"/>
      <c r="BP85" s="338"/>
      <c r="BQ85" s="338"/>
      <c r="BR85" s="338"/>
      <c r="BS85" s="338"/>
      <c r="BT85" s="339"/>
      <c r="BU85" s="321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73"/>
      <c r="CJ85" s="15"/>
      <c r="CL85" s="349"/>
      <c r="CM85" s="347"/>
      <c r="CN85" s="347"/>
      <c r="CO85" s="347"/>
      <c r="CP85" s="347"/>
      <c r="CQ85" s="347"/>
      <c r="CR85" s="347"/>
      <c r="CS85" s="347"/>
      <c r="CT85" s="347"/>
      <c r="CU85" s="347"/>
      <c r="CV85" s="347"/>
      <c r="CW85" s="347"/>
      <c r="CX85" s="347"/>
      <c r="CY85" s="347"/>
      <c r="CZ85" s="347"/>
      <c r="DA85" s="347"/>
      <c r="DB85" s="347"/>
      <c r="DC85" s="347"/>
      <c r="DD85" s="347"/>
      <c r="DE85" s="347"/>
      <c r="DF85" s="347"/>
      <c r="DG85" s="347"/>
      <c r="DH85" s="347"/>
      <c r="DI85" s="347"/>
      <c r="DJ85" s="347"/>
      <c r="DK85" s="347"/>
      <c r="DL85" s="348"/>
      <c r="DM85" s="321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73"/>
      <c r="EB85" s="16"/>
    </row>
    <row r="86" spans="1:150" ht="6" customHeight="1" thickBot="1" x14ac:dyDescent="0.2">
      <c r="A86" s="7"/>
      <c r="V86" s="283"/>
      <c r="W86" s="301"/>
      <c r="X86" s="301"/>
      <c r="Y86" s="301"/>
      <c r="Z86" s="301"/>
      <c r="AA86" s="283"/>
      <c r="AB86" s="283"/>
      <c r="AC86" s="97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73"/>
      <c r="AS86" s="14"/>
      <c r="AT86" s="350"/>
      <c r="AU86" s="351"/>
      <c r="AV86" s="351"/>
      <c r="AW86" s="351"/>
      <c r="AX86" s="351"/>
      <c r="AY86" s="351"/>
      <c r="AZ86" s="351"/>
      <c r="BA86" s="352"/>
      <c r="BB86" s="353"/>
      <c r="BC86" s="354"/>
      <c r="BD86" s="354"/>
      <c r="BE86" s="354"/>
      <c r="BF86" s="354"/>
      <c r="BG86" s="354"/>
      <c r="BH86" s="354"/>
      <c r="BI86" s="354"/>
      <c r="BJ86" s="354"/>
      <c r="BK86" s="354"/>
      <c r="BL86" s="354"/>
      <c r="BM86" s="354"/>
      <c r="BN86" s="354"/>
      <c r="BO86" s="354"/>
      <c r="BP86" s="354"/>
      <c r="BQ86" s="354"/>
      <c r="BR86" s="354"/>
      <c r="BS86" s="354"/>
      <c r="BT86" s="355"/>
      <c r="BU86" s="321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73"/>
      <c r="CJ86" s="15"/>
      <c r="CL86" s="349"/>
      <c r="CM86" s="347"/>
      <c r="CN86" s="347"/>
      <c r="CO86" s="347"/>
      <c r="CP86" s="347"/>
      <c r="CQ86" s="347"/>
      <c r="CR86" s="347"/>
      <c r="CS86" s="347"/>
      <c r="CT86" s="347"/>
      <c r="CU86" s="347"/>
      <c r="CV86" s="347"/>
      <c r="CW86" s="347"/>
      <c r="CX86" s="347"/>
      <c r="CY86" s="347"/>
      <c r="CZ86" s="347"/>
      <c r="DA86" s="347"/>
      <c r="DB86" s="347"/>
      <c r="DC86" s="347"/>
      <c r="DD86" s="347"/>
      <c r="DE86" s="347"/>
      <c r="DF86" s="347"/>
      <c r="DG86" s="347"/>
      <c r="DH86" s="347"/>
      <c r="DI86" s="347"/>
      <c r="DJ86" s="347"/>
      <c r="DK86" s="347"/>
      <c r="DL86" s="348"/>
      <c r="DM86" s="321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73"/>
      <c r="EB86" s="16"/>
    </row>
    <row r="87" spans="1:150" ht="6" customHeight="1" x14ac:dyDescent="0.15">
      <c r="A87" s="7"/>
      <c r="V87" s="283"/>
      <c r="W87" s="301"/>
      <c r="X87" s="301"/>
      <c r="Y87" s="301"/>
      <c r="Z87" s="301"/>
      <c r="AA87" s="283"/>
      <c r="AB87" s="283"/>
      <c r="AC87" s="97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73"/>
      <c r="AS87" s="14"/>
      <c r="AT87" s="356" t="s">
        <v>45</v>
      </c>
      <c r="AU87" s="356"/>
      <c r="AV87" s="356"/>
      <c r="AW87" s="356"/>
      <c r="AX87" s="356"/>
      <c r="AY87" s="356"/>
      <c r="AZ87" s="356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  <c r="BK87" s="356"/>
      <c r="BL87" s="356"/>
      <c r="BM87" s="356"/>
      <c r="BN87" s="356"/>
      <c r="BO87" s="356"/>
      <c r="BP87" s="356"/>
      <c r="BQ87" s="356"/>
      <c r="BR87" s="356"/>
      <c r="BS87" s="356"/>
      <c r="BT87" s="283"/>
      <c r="BU87" s="97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73"/>
      <c r="CJ87" s="15"/>
      <c r="CL87" s="349"/>
      <c r="CM87" s="347"/>
      <c r="CN87" s="347"/>
      <c r="CO87" s="347"/>
      <c r="CP87" s="347"/>
      <c r="CQ87" s="347"/>
      <c r="CR87" s="347"/>
      <c r="CS87" s="347"/>
      <c r="CT87" s="347"/>
      <c r="CU87" s="347"/>
      <c r="CV87" s="347"/>
      <c r="CW87" s="347"/>
      <c r="CX87" s="347"/>
      <c r="CY87" s="347"/>
      <c r="CZ87" s="347"/>
      <c r="DA87" s="347"/>
      <c r="DB87" s="347"/>
      <c r="DC87" s="347"/>
      <c r="DD87" s="347"/>
      <c r="DE87" s="347"/>
      <c r="DF87" s="347"/>
      <c r="DG87" s="347"/>
      <c r="DH87" s="347"/>
      <c r="DI87" s="347"/>
      <c r="DJ87" s="347"/>
      <c r="DK87" s="347"/>
      <c r="DL87" s="348"/>
      <c r="DM87" s="321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73"/>
      <c r="EB87" s="16"/>
    </row>
    <row r="88" spans="1:150" ht="6" customHeight="1" x14ac:dyDescent="0.15">
      <c r="A88" s="7"/>
      <c r="V88" s="283"/>
      <c r="W88" s="301"/>
      <c r="X88" s="301"/>
      <c r="Y88" s="301"/>
      <c r="Z88" s="301"/>
      <c r="AA88" s="283"/>
      <c r="AB88" s="283"/>
      <c r="AC88" s="97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73"/>
      <c r="AS88" s="14"/>
      <c r="AT88" s="357"/>
      <c r="AU88" s="357"/>
      <c r="AV88" s="357"/>
      <c r="AW88" s="357"/>
      <c r="AX88" s="357"/>
      <c r="AY88" s="357"/>
      <c r="AZ88" s="357"/>
      <c r="BA88" s="357"/>
      <c r="BB88" s="357"/>
      <c r="BC88" s="357"/>
      <c r="BD88" s="357"/>
      <c r="BE88" s="357"/>
      <c r="BF88" s="357"/>
      <c r="BG88" s="357"/>
      <c r="BH88" s="357"/>
      <c r="BI88" s="357"/>
      <c r="BJ88" s="357"/>
      <c r="BK88" s="357"/>
      <c r="BL88" s="357"/>
      <c r="BM88" s="357"/>
      <c r="BN88" s="357"/>
      <c r="BO88" s="357"/>
      <c r="BP88" s="357"/>
      <c r="BQ88" s="357"/>
      <c r="BR88" s="357"/>
      <c r="BS88" s="357"/>
      <c r="BT88" s="283"/>
      <c r="BU88" s="97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73"/>
      <c r="CJ88" s="15"/>
      <c r="CL88" s="349"/>
      <c r="CM88" s="347"/>
      <c r="CN88" s="347"/>
      <c r="CO88" s="347"/>
      <c r="CP88" s="347"/>
      <c r="CQ88" s="347"/>
      <c r="CR88" s="347"/>
      <c r="CS88" s="347"/>
      <c r="CT88" s="347"/>
      <c r="CU88" s="347"/>
      <c r="CV88" s="347"/>
      <c r="CW88" s="347"/>
      <c r="CX88" s="347"/>
      <c r="CY88" s="347"/>
      <c r="CZ88" s="347"/>
      <c r="DA88" s="347"/>
      <c r="DB88" s="347"/>
      <c r="DC88" s="347"/>
      <c r="DD88" s="347"/>
      <c r="DE88" s="347"/>
      <c r="DF88" s="347"/>
      <c r="DG88" s="347"/>
      <c r="DH88" s="347"/>
      <c r="DI88" s="347"/>
      <c r="DJ88" s="347"/>
      <c r="DK88" s="347"/>
      <c r="DL88" s="348"/>
      <c r="DM88" s="321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73"/>
      <c r="EB88" s="16"/>
    </row>
    <row r="89" spans="1:150" ht="6" customHeight="1" thickBot="1" x14ac:dyDescent="0.2">
      <c r="A89" s="7"/>
      <c r="V89" s="283"/>
      <c r="W89" s="301"/>
      <c r="X89" s="301"/>
      <c r="Y89" s="301"/>
      <c r="Z89" s="301"/>
      <c r="AA89" s="283"/>
      <c r="AB89" s="283"/>
      <c r="AC89" s="358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59"/>
      <c r="AO89" s="359"/>
      <c r="AP89" s="359"/>
      <c r="AQ89" s="360"/>
      <c r="AS89" s="14"/>
      <c r="AT89" s="357"/>
      <c r="AU89" s="357"/>
      <c r="AV89" s="357"/>
      <c r="AW89" s="357"/>
      <c r="AX89" s="357"/>
      <c r="AY89" s="357"/>
      <c r="AZ89" s="357"/>
      <c r="BA89" s="357"/>
      <c r="BB89" s="357"/>
      <c r="BC89" s="357"/>
      <c r="BD89" s="357"/>
      <c r="BE89" s="357"/>
      <c r="BF89" s="357"/>
      <c r="BG89" s="357"/>
      <c r="BH89" s="357"/>
      <c r="BI89" s="357"/>
      <c r="BJ89" s="357"/>
      <c r="BK89" s="357"/>
      <c r="BL89" s="357"/>
      <c r="BM89" s="357"/>
      <c r="BN89" s="357"/>
      <c r="BO89" s="357"/>
      <c r="BP89" s="357"/>
      <c r="BQ89" s="357"/>
      <c r="BR89" s="357"/>
      <c r="BS89" s="357"/>
      <c r="BT89" s="283"/>
      <c r="BU89" s="358"/>
      <c r="BV89" s="359"/>
      <c r="BW89" s="359"/>
      <c r="BX89" s="359"/>
      <c r="BY89" s="359"/>
      <c r="BZ89" s="359"/>
      <c r="CA89" s="359"/>
      <c r="CB89" s="359"/>
      <c r="CC89" s="359"/>
      <c r="CD89" s="359"/>
      <c r="CE89" s="359"/>
      <c r="CF89" s="359"/>
      <c r="CG89" s="359"/>
      <c r="CH89" s="359"/>
      <c r="CI89" s="360"/>
      <c r="CJ89" s="15"/>
      <c r="CL89" s="361"/>
      <c r="CM89" s="362"/>
      <c r="CN89" s="362"/>
      <c r="CO89" s="362"/>
      <c r="CP89" s="362"/>
      <c r="CQ89" s="362"/>
      <c r="CR89" s="362"/>
      <c r="CS89" s="362"/>
      <c r="CT89" s="362"/>
      <c r="CU89" s="362"/>
      <c r="CV89" s="362"/>
      <c r="CW89" s="362"/>
      <c r="CX89" s="362"/>
      <c r="CY89" s="362"/>
      <c r="CZ89" s="362"/>
      <c r="DA89" s="362"/>
      <c r="DB89" s="362"/>
      <c r="DC89" s="362"/>
      <c r="DD89" s="362"/>
      <c r="DE89" s="362"/>
      <c r="DF89" s="362"/>
      <c r="DG89" s="362"/>
      <c r="DH89" s="362"/>
      <c r="DI89" s="362"/>
      <c r="DJ89" s="362"/>
      <c r="DK89" s="362"/>
      <c r="DL89" s="363"/>
      <c r="DM89" s="364"/>
      <c r="DN89" s="359"/>
      <c r="DO89" s="359"/>
      <c r="DP89" s="359"/>
      <c r="DQ89" s="359"/>
      <c r="DR89" s="359"/>
      <c r="DS89" s="359"/>
      <c r="DT89" s="359"/>
      <c r="DU89" s="359"/>
      <c r="DV89" s="359"/>
      <c r="DW89" s="359"/>
      <c r="DX89" s="359"/>
      <c r="DY89" s="359"/>
      <c r="DZ89" s="359"/>
      <c r="EA89" s="360"/>
      <c r="EB89" s="16"/>
    </row>
    <row r="90" spans="1:150" ht="6" customHeight="1" x14ac:dyDescent="0.15">
      <c r="A90" s="7"/>
      <c r="AS90" s="14"/>
      <c r="CJ90" s="15"/>
      <c r="CL90" s="283"/>
      <c r="CM90" s="283"/>
      <c r="CQ90" s="365"/>
      <c r="CR90" s="365"/>
      <c r="CS90" s="365"/>
      <c r="CT90" s="365"/>
      <c r="CU90" s="365"/>
      <c r="CV90" s="365"/>
      <c r="CW90" s="365"/>
      <c r="CX90" s="365"/>
      <c r="CY90" s="365"/>
      <c r="CZ90" s="365"/>
      <c r="DA90" s="365"/>
      <c r="DB90" s="365"/>
      <c r="DD90" s="283"/>
      <c r="DE90" s="283"/>
      <c r="EB90" s="16"/>
    </row>
    <row r="91" spans="1:150" ht="6" customHeight="1" x14ac:dyDescent="0.15">
      <c r="A91" s="7"/>
      <c r="B91" s="366" t="s">
        <v>46</v>
      </c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7"/>
      <c r="AS91" s="368" t="s">
        <v>47</v>
      </c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  <c r="BL91" s="366"/>
      <c r="BM91" s="366"/>
      <c r="BN91" s="366"/>
      <c r="BO91" s="366"/>
      <c r="BP91" s="366"/>
      <c r="BQ91" s="366"/>
      <c r="BR91" s="366"/>
      <c r="BS91" s="366"/>
      <c r="BT91" s="366"/>
      <c r="BU91" s="366"/>
      <c r="BV91" s="366"/>
      <c r="BW91" s="366"/>
      <c r="BX91" s="366"/>
      <c r="BY91" s="366"/>
      <c r="BZ91" s="366"/>
      <c r="CA91" s="366"/>
      <c r="CB91" s="366"/>
      <c r="CC91" s="366"/>
      <c r="CD91" s="366"/>
      <c r="CE91" s="366"/>
      <c r="CF91" s="366"/>
      <c r="CG91" s="366"/>
      <c r="CH91" s="366"/>
      <c r="CI91" s="366"/>
      <c r="CJ91" s="367"/>
      <c r="CK91" s="368" t="s">
        <v>48</v>
      </c>
      <c r="CL91" s="366"/>
      <c r="CM91" s="366"/>
      <c r="CN91" s="366"/>
      <c r="CO91" s="366"/>
      <c r="CP91" s="366"/>
      <c r="CQ91" s="366"/>
      <c r="CR91" s="366"/>
      <c r="CS91" s="366"/>
      <c r="CT91" s="366"/>
      <c r="CU91" s="366"/>
      <c r="CV91" s="366"/>
      <c r="CW91" s="366"/>
      <c r="CX91" s="366"/>
      <c r="CY91" s="366"/>
      <c r="CZ91" s="366"/>
      <c r="DA91" s="366"/>
      <c r="DB91" s="366"/>
      <c r="DC91" s="366"/>
      <c r="DD91" s="366"/>
      <c r="DE91" s="366"/>
      <c r="DF91" s="366"/>
      <c r="DG91" s="366"/>
      <c r="DH91" s="366"/>
      <c r="DI91" s="366"/>
      <c r="DJ91" s="366"/>
      <c r="DK91" s="366"/>
      <c r="DL91" s="366"/>
      <c r="DM91" s="366"/>
      <c r="DN91" s="366"/>
      <c r="DO91" s="366"/>
      <c r="DP91" s="366"/>
      <c r="DQ91" s="366"/>
      <c r="DR91" s="366"/>
      <c r="DS91" s="366"/>
      <c r="DT91" s="366"/>
      <c r="DU91" s="366"/>
      <c r="DV91" s="366"/>
      <c r="DW91" s="366"/>
      <c r="DX91" s="366"/>
      <c r="DY91" s="366"/>
      <c r="DZ91" s="366"/>
      <c r="EA91" s="366"/>
      <c r="EB91" s="369"/>
    </row>
    <row r="92" spans="1:150" ht="6" customHeight="1" x14ac:dyDescent="0.15">
      <c r="A92" s="7"/>
      <c r="B92" s="366"/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7"/>
      <c r="AS92" s="368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  <c r="BL92" s="366"/>
      <c r="BM92" s="366"/>
      <c r="BN92" s="366"/>
      <c r="BO92" s="366"/>
      <c r="BP92" s="366"/>
      <c r="BQ92" s="366"/>
      <c r="BR92" s="366"/>
      <c r="BS92" s="366"/>
      <c r="BT92" s="366"/>
      <c r="BU92" s="366"/>
      <c r="BV92" s="366"/>
      <c r="BW92" s="366"/>
      <c r="BX92" s="366"/>
      <c r="BY92" s="366"/>
      <c r="BZ92" s="366"/>
      <c r="CA92" s="366"/>
      <c r="CB92" s="366"/>
      <c r="CC92" s="366"/>
      <c r="CD92" s="366"/>
      <c r="CE92" s="366"/>
      <c r="CF92" s="366"/>
      <c r="CG92" s="366"/>
      <c r="CH92" s="366"/>
      <c r="CI92" s="366"/>
      <c r="CJ92" s="367"/>
      <c r="CK92" s="368"/>
      <c r="CL92" s="366"/>
      <c r="CM92" s="366"/>
      <c r="CN92" s="366"/>
      <c r="CO92" s="366"/>
      <c r="CP92" s="366"/>
      <c r="CQ92" s="366"/>
      <c r="CR92" s="366"/>
      <c r="CS92" s="366"/>
      <c r="CT92" s="366"/>
      <c r="CU92" s="366"/>
      <c r="CV92" s="366"/>
      <c r="CW92" s="366"/>
      <c r="CX92" s="366"/>
      <c r="CY92" s="366"/>
      <c r="CZ92" s="366"/>
      <c r="DA92" s="366"/>
      <c r="DB92" s="366"/>
      <c r="DC92" s="366"/>
      <c r="DD92" s="366"/>
      <c r="DE92" s="366"/>
      <c r="DF92" s="366"/>
      <c r="DG92" s="366"/>
      <c r="DH92" s="366"/>
      <c r="DI92" s="366"/>
      <c r="DJ92" s="366"/>
      <c r="DK92" s="366"/>
      <c r="DL92" s="366"/>
      <c r="DM92" s="366"/>
      <c r="DN92" s="366"/>
      <c r="DO92" s="366"/>
      <c r="DP92" s="366"/>
      <c r="DQ92" s="366"/>
      <c r="DR92" s="366"/>
      <c r="DS92" s="366"/>
      <c r="DT92" s="366"/>
      <c r="DU92" s="366"/>
      <c r="DV92" s="366"/>
      <c r="DW92" s="366"/>
      <c r="DX92" s="366"/>
      <c r="DY92" s="366"/>
      <c r="DZ92" s="366"/>
      <c r="EA92" s="366"/>
      <c r="EB92" s="369"/>
      <c r="ET92" s="370"/>
    </row>
    <row r="93" spans="1:150" ht="6" customHeight="1" x14ac:dyDescent="0.15">
      <c r="A93" s="7"/>
      <c r="B93" s="60" t="s">
        <v>49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371"/>
      <c r="AS93" s="372" t="s">
        <v>49</v>
      </c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371"/>
      <c r="CK93" s="373" t="s">
        <v>49</v>
      </c>
      <c r="CL93" s="374"/>
      <c r="CM93" s="374"/>
      <c r="CN93" s="374"/>
      <c r="CO93" s="374"/>
      <c r="CP93" s="374"/>
      <c r="CQ93" s="374"/>
      <c r="CR93" s="374"/>
      <c r="CS93" s="374"/>
      <c r="CT93" s="374"/>
      <c r="CU93" s="374"/>
      <c r="CV93" s="374"/>
      <c r="CW93" s="374"/>
      <c r="CX93" s="374"/>
      <c r="CY93" s="374"/>
      <c r="CZ93" s="374"/>
      <c r="DA93" s="374"/>
      <c r="DB93" s="374"/>
      <c r="DC93" s="374"/>
      <c r="DD93" s="374"/>
      <c r="DE93" s="374"/>
      <c r="DF93" s="374"/>
      <c r="DG93" s="374"/>
      <c r="DH93" s="374"/>
      <c r="DI93" s="374"/>
      <c r="DJ93" s="374"/>
      <c r="DK93" s="374"/>
      <c r="DL93" s="374"/>
      <c r="DM93" s="290"/>
      <c r="DN93" s="290"/>
      <c r="DO93" s="290"/>
      <c r="DP93" s="290"/>
      <c r="DQ93" s="290"/>
      <c r="DR93" s="290"/>
      <c r="DS93" s="290"/>
      <c r="DT93" s="290"/>
      <c r="DU93" s="375" t="s">
        <v>50</v>
      </c>
      <c r="DV93" s="376"/>
      <c r="DW93" s="376"/>
      <c r="DX93" s="376"/>
      <c r="DY93" s="376"/>
      <c r="DZ93" s="376"/>
      <c r="EA93" s="377"/>
      <c r="EB93" s="108"/>
      <c r="ET93" s="370"/>
    </row>
    <row r="94" spans="1:150" ht="6" customHeight="1" x14ac:dyDescent="0.15">
      <c r="A94" s="7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371"/>
      <c r="AS94" s="372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371"/>
      <c r="CK94" s="373"/>
      <c r="CL94" s="374"/>
      <c r="CM94" s="374"/>
      <c r="CN94" s="374"/>
      <c r="CO94" s="374"/>
      <c r="CP94" s="374"/>
      <c r="CQ94" s="374"/>
      <c r="CR94" s="374"/>
      <c r="CS94" s="374"/>
      <c r="CT94" s="374"/>
      <c r="CU94" s="374"/>
      <c r="CV94" s="374"/>
      <c r="CW94" s="374"/>
      <c r="CX94" s="374"/>
      <c r="CY94" s="374"/>
      <c r="CZ94" s="374"/>
      <c r="DA94" s="374"/>
      <c r="DB94" s="374"/>
      <c r="DC94" s="374"/>
      <c r="DD94" s="374"/>
      <c r="DE94" s="374"/>
      <c r="DF94" s="374"/>
      <c r="DG94" s="374"/>
      <c r="DH94" s="374"/>
      <c r="DI94" s="374"/>
      <c r="DJ94" s="374"/>
      <c r="DK94" s="374"/>
      <c r="DL94" s="374"/>
      <c r="DM94" s="290"/>
      <c r="DN94" s="290"/>
      <c r="DO94" s="290"/>
      <c r="DP94" s="290"/>
      <c r="DQ94" s="290"/>
      <c r="DR94" s="290"/>
      <c r="DS94" s="290"/>
      <c r="DT94" s="290"/>
      <c r="DU94" s="378"/>
      <c r="DV94" s="379"/>
      <c r="DW94" s="379"/>
      <c r="DX94" s="379"/>
      <c r="DY94" s="379"/>
      <c r="DZ94" s="379"/>
      <c r="EA94" s="380"/>
      <c r="EB94" s="108"/>
      <c r="ET94" s="370"/>
    </row>
    <row r="95" spans="1:150" ht="6" customHeight="1" x14ac:dyDescent="0.15">
      <c r="A95" s="381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38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383"/>
      <c r="CK95" s="292"/>
      <c r="CL95" s="115"/>
      <c r="CM95" s="115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115"/>
      <c r="DE95" s="115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384"/>
    </row>
  </sheetData>
  <sheetProtection selectLockedCells="1"/>
  <mergeCells count="330">
    <mergeCell ref="B91:AR92"/>
    <mergeCell ref="AS91:CJ92"/>
    <mergeCell ref="CK91:EB92"/>
    <mergeCell ref="B93:AR94"/>
    <mergeCell ref="AS93:CJ94"/>
    <mergeCell ref="CK93:DL94"/>
    <mergeCell ref="DU93:EA94"/>
    <mergeCell ref="AT79:BA86"/>
    <mergeCell ref="BB79:BT82"/>
    <mergeCell ref="CL79:DL81"/>
    <mergeCell ref="CL82:DL89"/>
    <mergeCell ref="BB83:BT86"/>
    <mergeCell ref="AT87:BS89"/>
    <mergeCell ref="DX61:EA64"/>
    <mergeCell ref="B66:AQ71"/>
    <mergeCell ref="AT66:CI71"/>
    <mergeCell ref="CL66:EA71"/>
    <mergeCell ref="AC72:AQ74"/>
    <mergeCell ref="BU72:CI74"/>
    <mergeCell ref="DM72:EA74"/>
    <mergeCell ref="B73:T74"/>
    <mergeCell ref="CL74:DG78"/>
    <mergeCell ref="DH74:DL78"/>
    <mergeCell ref="C60:O63"/>
    <mergeCell ref="R60:AM63"/>
    <mergeCell ref="AU60:BG63"/>
    <mergeCell ref="BJ60:CE63"/>
    <mergeCell ref="CM60:CY63"/>
    <mergeCell ref="DB60:DW63"/>
    <mergeCell ref="AN61:AQ64"/>
    <mergeCell ref="CF61:CI64"/>
    <mergeCell ref="CZ53:DA54"/>
    <mergeCell ref="DB53:DZ54"/>
    <mergeCell ref="C55:O58"/>
    <mergeCell ref="R55:AP58"/>
    <mergeCell ref="AU55:BG58"/>
    <mergeCell ref="BJ55:CH58"/>
    <mergeCell ref="CM55:CY58"/>
    <mergeCell ref="DB55:DZ58"/>
    <mergeCell ref="FG48:FG51"/>
    <mergeCell ref="FH48:FH51"/>
    <mergeCell ref="FI48:FI51"/>
    <mergeCell ref="C52:N54"/>
    <mergeCell ref="AU52:BF54"/>
    <mergeCell ref="CM52:CX54"/>
    <mergeCell ref="P53:Q54"/>
    <mergeCell ref="R53:AP54"/>
    <mergeCell ref="BH53:BI54"/>
    <mergeCell ref="BJ53:CH54"/>
    <mergeCell ref="FA48:FA51"/>
    <mergeCell ref="FB48:FB51"/>
    <mergeCell ref="FC48:FC51"/>
    <mergeCell ref="FD48:FD51"/>
    <mergeCell ref="FE48:FE51"/>
    <mergeCell ref="FF48:FF51"/>
    <mergeCell ref="DI48:DL51"/>
    <mergeCell ref="DM48:DN51"/>
    <mergeCell ref="DO48:DR51"/>
    <mergeCell ref="DS48:DT51"/>
    <mergeCell ref="DU48:DX51"/>
    <mergeCell ref="DY48:EA51"/>
    <mergeCell ref="BW48:BZ51"/>
    <mergeCell ref="CA48:CB51"/>
    <mergeCell ref="CC48:CF51"/>
    <mergeCell ref="CG48:CI51"/>
    <mergeCell ref="CL48:DC51"/>
    <mergeCell ref="DD48:DH51"/>
    <mergeCell ref="AK48:AN51"/>
    <mergeCell ref="AO48:AQ51"/>
    <mergeCell ref="AT48:BK51"/>
    <mergeCell ref="BL48:BP51"/>
    <mergeCell ref="BQ48:BT51"/>
    <mergeCell ref="BU48:BV51"/>
    <mergeCell ref="FF44:FF47"/>
    <mergeCell ref="FG44:FG47"/>
    <mergeCell ref="FH44:FH47"/>
    <mergeCell ref="FI44:FI47"/>
    <mergeCell ref="B48:S51"/>
    <mergeCell ref="T48:X51"/>
    <mergeCell ref="Y48:AB51"/>
    <mergeCell ref="AC48:AD51"/>
    <mergeCell ref="AE48:AH51"/>
    <mergeCell ref="AI48:AJ51"/>
    <mergeCell ref="EZ44:EZ47"/>
    <mergeCell ref="FA44:FA47"/>
    <mergeCell ref="FB44:FB47"/>
    <mergeCell ref="FC44:FC47"/>
    <mergeCell ref="FD44:FD47"/>
    <mergeCell ref="FE44:FE47"/>
    <mergeCell ref="DJ44:DL47"/>
    <mergeCell ref="DM44:DO47"/>
    <mergeCell ref="DP44:DR47"/>
    <mergeCell ref="DS44:DU47"/>
    <mergeCell ref="DV44:DX47"/>
    <mergeCell ref="DY44:EA47"/>
    <mergeCell ref="CA44:CC47"/>
    <mergeCell ref="CD44:CF47"/>
    <mergeCell ref="CG44:CI47"/>
    <mergeCell ref="CO44:DC47"/>
    <mergeCell ref="DD44:DF47"/>
    <mergeCell ref="DG44:DI47"/>
    <mergeCell ref="AW44:BK47"/>
    <mergeCell ref="BL44:BN47"/>
    <mergeCell ref="BO44:BQ47"/>
    <mergeCell ref="BR44:BT47"/>
    <mergeCell ref="BU44:BW47"/>
    <mergeCell ref="BX44:BZ47"/>
    <mergeCell ref="EZ40:EZ43"/>
    <mergeCell ref="E44:S47"/>
    <mergeCell ref="T44:V47"/>
    <mergeCell ref="W44:Y47"/>
    <mergeCell ref="Z44:AB47"/>
    <mergeCell ref="AC44:AE47"/>
    <mergeCell ref="AF44:AH47"/>
    <mergeCell ref="AI44:AK47"/>
    <mergeCell ref="AL44:AN47"/>
    <mergeCell ref="AO44:AQ47"/>
    <mergeCell ref="DJ40:DL43"/>
    <mergeCell ref="DM40:DO43"/>
    <mergeCell ref="DP40:DR43"/>
    <mergeCell ref="DS40:DU43"/>
    <mergeCell ref="DV40:DX43"/>
    <mergeCell ref="DY40:EA43"/>
    <mergeCell ref="CA40:CC43"/>
    <mergeCell ref="CD40:CF43"/>
    <mergeCell ref="CG40:CI43"/>
    <mergeCell ref="CO40:DC43"/>
    <mergeCell ref="DD40:DF43"/>
    <mergeCell ref="DG40:DI43"/>
    <mergeCell ref="AW40:BK43"/>
    <mergeCell ref="BL40:BN43"/>
    <mergeCell ref="BO40:BQ43"/>
    <mergeCell ref="BR40:BT43"/>
    <mergeCell ref="BU40:BW43"/>
    <mergeCell ref="BX40:BZ43"/>
    <mergeCell ref="EZ36:EZ39"/>
    <mergeCell ref="E40:S43"/>
    <mergeCell ref="T40:V43"/>
    <mergeCell ref="W40:Y43"/>
    <mergeCell ref="Z40:AB43"/>
    <mergeCell ref="AC40:AE43"/>
    <mergeCell ref="AF40:AH43"/>
    <mergeCell ref="AI40:AK43"/>
    <mergeCell ref="AL40:AN43"/>
    <mergeCell ref="AO40:AQ43"/>
    <mergeCell ref="DJ36:DL39"/>
    <mergeCell ref="DM36:DO39"/>
    <mergeCell ref="DP36:DR39"/>
    <mergeCell ref="DS36:DU39"/>
    <mergeCell ref="DV36:DX39"/>
    <mergeCell ref="DY36:EA39"/>
    <mergeCell ref="CA36:CC39"/>
    <mergeCell ref="CD36:CF39"/>
    <mergeCell ref="CG36:CI39"/>
    <mergeCell ref="CO36:DC39"/>
    <mergeCell ref="DD36:DF39"/>
    <mergeCell ref="DG36:DI39"/>
    <mergeCell ref="AW36:BK39"/>
    <mergeCell ref="BL36:BN39"/>
    <mergeCell ref="BO36:BQ39"/>
    <mergeCell ref="BR36:BT39"/>
    <mergeCell ref="BU36:BW39"/>
    <mergeCell ref="BX36:BZ39"/>
    <mergeCell ref="EZ32:EZ35"/>
    <mergeCell ref="E36:S39"/>
    <mergeCell ref="T36:V39"/>
    <mergeCell ref="W36:Y39"/>
    <mergeCell ref="Z36:AB39"/>
    <mergeCell ref="AC36:AE39"/>
    <mergeCell ref="AF36:AH39"/>
    <mergeCell ref="AI36:AK39"/>
    <mergeCell ref="AL36:AN39"/>
    <mergeCell ref="AO36:AQ39"/>
    <mergeCell ref="DJ32:DL35"/>
    <mergeCell ref="DM32:DO35"/>
    <mergeCell ref="DP32:DR35"/>
    <mergeCell ref="DS32:DU35"/>
    <mergeCell ref="DV32:DX35"/>
    <mergeCell ref="DY32:EA35"/>
    <mergeCell ref="CA32:CC35"/>
    <mergeCell ref="CD32:CF35"/>
    <mergeCell ref="CG32:CI35"/>
    <mergeCell ref="CO32:DC35"/>
    <mergeCell ref="DD32:DF35"/>
    <mergeCell ref="DG32:DI35"/>
    <mergeCell ref="AW32:BK35"/>
    <mergeCell ref="BL32:BN35"/>
    <mergeCell ref="BO32:BQ35"/>
    <mergeCell ref="BR32:BT35"/>
    <mergeCell ref="BU32:BW35"/>
    <mergeCell ref="BX32:BZ35"/>
    <mergeCell ref="DY29:EA31"/>
    <mergeCell ref="EZ29:EZ31"/>
    <mergeCell ref="E30:S31"/>
    <mergeCell ref="AW30:BK31"/>
    <mergeCell ref="CO30:DC31"/>
    <mergeCell ref="E32:S35"/>
    <mergeCell ref="T32:V35"/>
    <mergeCell ref="W32:Y35"/>
    <mergeCell ref="Z32:AB35"/>
    <mergeCell ref="AC32:AE35"/>
    <mergeCell ref="DG29:DI31"/>
    <mergeCell ref="DJ29:DL31"/>
    <mergeCell ref="DM29:DO31"/>
    <mergeCell ref="DP29:DR31"/>
    <mergeCell ref="DS29:DU31"/>
    <mergeCell ref="DV29:DX31"/>
    <mergeCell ref="DY28:EA28"/>
    <mergeCell ref="T29:V31"/>
    <mergeCell ref="W29:Y31"/>
    <mergeCell ref="Z29:AB31"/>
    <mergeCell ref="AC29:AE31"/>
    <mergeCell ref="AF29:AH31"/>
    <mergeCell ref="AI29:AK31"/>
    <mergeCell ref="AL29:AN31"/>
    <mergeCell ref="AO29:AQ31"/>
    <mergeCell ref="BL29:BN31"/>
    <mergeCell ref="DG28:DI28"/>
    <mergeCell ref="DJ28:DL28"/>
    <mergeCell ref="DM28:DO28"/>
    <mergeCell ref="DP28:DR28"/>
    <mergeCell ref="DS28:DU28"/>
    <mergeCell ref="DV28:DX28"/>
    <mergeCell ref="CA28:CC28"/>
    <mergeCell ref="CD28:CF28"/>
    <mergeCell ref="CG28:CI28"/>
    <mergeCell ref="CL28:CN47"/>
    <mergeCell ref="CO28:DC29"/>
    <mergeCell ref="DD28:DF28"/>
    <mergeCell ref="CA29:CC31"/>
    <mergeCell ref="CD29:CF31"/>
    <mergeCell ref="CG29:CI31"/>
    <mergeCell ref="DD29:DF31"/>
    <mergeCell ref="AW28:BK29"/>
    <mergeCell ref="BL28:BN28"/>
    <mergeCell ref="BO28:BQ28"/>
    <mergeCell ref="BR28:BT28"/>
    <mergeCell ref="BU28:BW28"/>
    <mergeCell ref="BX28:BZ28"/>
    <mergeCell ref="BO29:BQ31"/>
    <mergeCell ref="BR29:BT31"/>
    <mergeCell ref="BU29:BW31"/>
    <mergeCell ref="BX29:BZ31"/>
    <mergeCell ref="AC28:AE28"/>
    <mergeCell ref="AF28:AH28"/>
    <mergeCell ref="AI28:AK28"/>
    <mergeCell ref="AL28:AN28"/>
    <mergeCell ref="AO28:AQ28"/>
    <mergeCell ref="AT28:AV47"/>
    <mergeCell ref="AF32:AH35"/>
    <mergeCell ref="AI32:AK35"/>
    <mergeCell ref="AL32:AN35"/>
    <mergeCell ref="AO32:AQ35"/>
    <mergeCell ref="CM24:CP26"/>
    <mergeCell ref="CQ24:CT26"/>
    <mergeCell ref="CU24:CW26"/>
    <mergeCell ref="CX24:DA26"/>
    <mergeCell ref="DB24:DE26"/>
    <mergeCell ref="B28:D47"/>
    <mergeCell ref="E28:S29"/>
    <mergeCell ref="T28:V28"/>
    <mergeCell ref="W28:Y28"/>
    <mergeCell ref="Z28:AB28"/>
    <mergeCell ref="C24:F26"/>
    <mergeCell ref="G24:J26"/>
    <mergeCell ref="K24:M26"/>
    <mergeCell ref="N24:Q26"/>
    <mergeCell ref="R24:U26"/>
    <mergeCell ref="AU24:AX26"/>
    <mergeCell ref="W23:AA27"/>
    <mergeCell ref="AB23:AQ27"/>
    <mergeCell ref="BO23:BS27"/>
    <mergeCell ref="BT23:CI27"/>
    <mergeCell ref="DG23:DK27"/>
    <mergeCell ref="DL23:EA27"/>
    <mergeCell ref="AY24:BB26"/>
    <mergeCell ref="BC24:BE26"/>
    <mergeCell ref="BF24:BI26"/>
    <mergeCell ref="BJ24:BM26"/>
    <mergeCell ref="DD17:EA19"/>
    <mergeCell ref="B20:S22"/>
    <mergeCell ref="T20:AQ22"/>
    <mergeCell ref="AT20:BK22"/>
    <mergeCell ref="BL20:CI22"/>
    <mergeCell ref="CL20:DC22"/>
    <mergeCell ref="DD20:EA22"/>
    <mergeCell ref="CU12:CW15"/>
    <mergeCell ref="CX12:CZ15"/>
    <mergeCell ref="DA12:DC15"/>
    <mergeCell ref="B17:S19"/>
    <mergeCell ref="T17:AQ19"/>
    <mergeCell ref="AT17:BK19"/>
    <mergeCell ref="BL17:CI19"/>
    <mergeCell ref="CL17:DC19"/>
    <mergeCell ref="BC12:BE15"/>
    <mergeCell ref="BF12:BH15"/>
    <mergeCell ref="BI12:BK15"/>
    <mergeCell ref="CL12:CN15"/>
    <mergeCell ref="CO12:CQ15"/>
    <mergeCell ref="CR12:CT15"/>
    <mergeCell ref="DI10:EA15"/>
    <mergeCell ref="B12:D15"/>
    <mergeCell ref="E12:G15"/>
    <mergeCell ref="H12:J15"/>
    <mergeCell ref="K12:M15"/>
    <mergeCell ref="N12:P15"/>
    <mergeCell ref="Q12:S15"/>
    <mergeCell ref="AT12:AV15"/>
    <mergeCell ref="AW12:AY15"/>
    <mergeCell ref="AZ12:BB15"/>
    <mergeCell ref="DE5:DU9"/>
    <mergeCell ref="DV5:EA9"/>
    <mergeCell ref="B8:S11"/>
    <mergeCell ref="AT8:BK11"/>
    <mergeCell ref="CL8:DC11"/>
    <mergeCell ref="U10:X15"/>
    <mergeCell ref="Y10:AQ15"/>
    <mergeCell ref="BM10:BP15"/>
    <mergeCell ref="BQ10:CI15"/>
    <mergeCell ref="DE10:DH15"/>
    <mergeCell ref="B2:S7"/>
    <mergeCell ref="U2:AQ4"/>
    <mergeCell ref="AT2:BK7"/>
    <mergeCell ref="BM2:CI4"/>
    <mergeCell ref="CL2:DC7"/>
    <mergeCell ref="DE2:EA4"/>
    <mergeCell ref="U5:AK9"/>
    <mergeCell ref="AL5:AQ9"/>
    <mergeCell ref="BM5:CC9"/>
    <mergeCell ref="CD5:CI9"/>
  </mergeCells>
  <phoneticPr fontId="3"/>
  <dataValidations count="3">
    <dataValidation type="whole" allowBlank="1" showInputMessage="1" showErrorMessage="1" errorTitle="入力誤り" error="１から９の数字を入力してください" sqref="T29:AQ43 BL29:CI43 DD29:EA43">
      <formula1>0</formula1>
      <formula2>9</formula2>
    </dataValidation>
    <dataValidation type="whole" operator="greaterThanOrEqual" allowBlank="1" showInputMessage="1" showErrorMessage="1" sqref="G24:J26 AY24:BB26 CQ24:CT26">
      <formula1>1</formula1>
    </dataValidation>
    <dataValidation type="whole" allowBlank="1" showInputMessage="1" showErrorMessage="1" sqref="N24:Q26 BF24:BI26 CX24:DA26">
      <formula1>1</formula1>
      <formula2>12</formula2>
    </dataValidation>
  </dataValidations>
  <printOptions horizontalCentered="1" verticalCentered="1"/>
  <pageMargins left="0" right="0" top="0" bottom="0" header="0" footer="0"/>
  <pageSetup paperSize="9" scale="107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納付書（6月）</vt:lpstr>
      <vt:lpstr>'納付書（6月）'!Print_Area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江嵜 晴佳</dc:creator>
  <cp:lastModifiedBy>江嵜 晴佳</cp:lastModifiedBy>
  <dcterms:created xsi:type="dcterms:W3CDTF">2020-08-24T04:59:26Z</dcterms:created>
  <dcterms:modified xsi:type="dcterms:W3CDTF">2020-08-24T05:04:59Z</dcterms:modified>
</cp:coreProperties>
</file>