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記入例" sheetId="1" r:id="rId1"/>
    <sheet name="申請書１" sheetId="2" r:id="rId2"/>
    <sheet name="申請書２" sheetId="3" r:id="rId3"/>
    <sheet name="申請書３" sheetId="4" r:id="rId4"/>
    <sheet name="申請書４" sheetId="5" r:id="rId5"/>
    <sheet name="申請書５" sheetId="6" r:id="rId6"/>
  </sheets>
  <definedNames>
    <definedName name="_xlnm.Print_Area" localSheetId="0">'記入例'!$A$1:$P$51</definedName>
    <definedName name="_xlnm.Print_Area" localSheetId="1">'申請書１'!$A$1:$Z$50</definedName>
    <definedName name="_xlnm.Print_Area" localSheetId="2">'申請書２'!$A$1:$Z$48</definedName>
    <definedName name="_xlnm.Print_Area" localSheetId="3">'申請書３'!$A$1:$Z$54</definedName>
    <definedName name="_xlnm.Print_Area" localSheetId="5">'申請書５'!$A$1:$Z$49</definedName>
  </definedNames>
  <calcPr fullCalcOnLoad="1"/>
</workbook>
</file>

<file path=xl/sharedStrings.xml><?xml version="1.0" encoding="utf-8"?>
<sst xmlns="http://schemas.openxmlformats.org/spreadsheetml/2006/main" count="521" uniqueCount="148">
  <si>
    <t>許可申請</t>
  </si>
  <si>
    <t>協　　　議</t>
  </si>
  <si>
    <t>書</t>
  </si>
  <si>
    <t>新規</t>
  </si>
  <si>
    <t>更新</t>
  </si>
  <si>
    <t>変更</t>
  </si>
  <si>
    <t>占用の目的</t>
  </si>
  <si>
    <t>路線名</t>
  </si>
  <si>
    <t>市道</t>
  </si>
  <si>
    <t>占用の場所</t>
  </si>
  <si>
    <t>場所</t>
  </si>
  <si>
    <t>規　　　　　　　模</t>
  </si>
  <si>
    <t>名　　　　称</t>
  </si>
  <si>
    <t>数　　　　　量</t>
  </si>
  <si>
    <t>占用物件</t>
  </si>
  <si>
    <t>占用の期間</t>
  </si>
  <si>
    <t>の 構 造</t>
  </si>
  <si>
    <t>工事の期間</t>
  </si>
  <si>
    <t>工事実施</t>
  </si>
  <si>
    <t>の 方 法</t>
  </si>
  <si>
    <t>添付書類</t>
  </si>
  <si>
    <t>　射水市</t>
  </si>
  <si>
    <t>間</t>
  </si>
  <si>
    <t>道路占用</t>
  </si>
  <si>
    <t>占 用 物 件</t>
  </si>
  <si>
    <t>復 旧 方 法</t>
  </si>
  <si>
    <t>道 　路　 の</t>
  </si>
  <si>
    <t>第３２条</t>
  </si>
  <si>
    <t>第３５条</t>
  </si>
  <si>
    <t>の規定により</t>
  </si>
  <si>
    <t>「第３２条</t>
  </si>
  <si>
    <t>及び</t>
  </si>
  <si>
    <t>「許可を申請</t>
  </si>
  <si>
    <t>については、該当するものを○で囲むこと。</t>
  </si>
  <si>
    <t>　「許可申請</t>
  </si>
  <si>
    <t>許　可　の</t>
  </si>
  <si>
    <t>条　件　等</t>
  </si>
  <si>
    <t>課　　長</t>
  </si>
  <si>
    <t>受　 付　 日</t>
  </si>
  <si>
    <t>起 　案　 日</t>
  </si>
  <si>
    <t>施　 行　 日</t>
  </si>
  <si>
    <t>決　　裁</t>
  </si>
  <si>
    <t>第　　　　　　　　　号</t>
  </si>
  <si>
    <t>年　　　　月　　　　日</t>
  </si>
  <si>
    <t xml:space="preserve"> </t>
  </si>
  <si>
    <t>（警察控用）</t>
  </si>
  <si>
    <t>道路占用に関する回答書</t>
  </si>
  <si>
    <t>（射水市へ返送用）</t>
  </si>
  <si>
    <t>道路の占用許可について</t>
  </si>
  <si>
    <t>（申請者へ返送用）</t>
  </si>
  <si>
    <t>　第　　　　号</t>
  </si>
  <si>
    <t>道路法</t>
  </si>
  <si>
    <t>許可を申請</t>
  </si>
  <si>
    <t>協　　　　議</t>
  </si>
  <si>
    <t>備　　　　考</t>
  </si>
  <si>
    <t>記載事項</t>
  </si>
  <si>
    <t>　協　　　　議」</t>
  </si>
  <si>
    <t>の番号及び年月日を記載すること。</t>
  </si>
  <si>
    <t>　「場所」の欄には、地番まで記載すること。占用が２以上の地番にわたる場合には、起点と終点を記載するこ</t>
  </si>
  <si>
    <t>と。「車道・歩道・その他」については、該当するものを○で囲むこと。</t>
  </si>
  <si>
    <t>　変更の許可申請にあっては、関係する欄の下部に変更後のものを記載し、上部に変更前のものを（　）書きす</t>
  </si>
  <si>
    <t>　「添付書類」の欄には、道路占用の場所、物件の構造等を明らかにした図面その他必要な書類を添付した場</t>
  </si>
  <si>
    <t>文 書 番 号</t>
  </si>
  <si>
    <t>担当者</t>
  </si>
  <si>
    <t>　 協　　　議」</t>
  </si>
  <si>
    <t>　申請者が法人である場合には、「住所」の欄には主たる事務所の所在地、「氏名」の欄には名称及び代表者</t>
  </si>
  <si>
    <t>の氏名を記載するとともに、「担当者」の欄に所属・氏名を記載すること。</t>
  </si>
  <si>
    <t xml:space="preserve"> 第３５条」</t>
  </si>
  <si>
    <t>〒</t>
  </si>
  <si>
    <t>します。</t>
  </si>
  <si>
    <t>、</t>
  </si>
  <si>
    <t>ること。</t>
  </si>
  <si>
    <t xml:space="preserve"> </t>
  </si>
  <si>
    <t>　</t>
  </si>
  <si>
    <t>住 所</t>
  </si>
  <si>
    <t>氏 名</t>
  </si>
  <si>
    <t>市道　</t>
  </si>
  <si>
    <t>車道　・　歩道　・　その他</t>
  </si>
  <si>
    <t>道路の占用については、道路法第３２条第１項の規定により上記のとおり許可する。</t>
  </si>
  <si>
    <t>E-mail</t>
  </si>
  <si>
    <t>にいては、該当するものを○で囲み、更新・変更の場合には、従前の許可書または回答書</t>
  </si>
  <si>
    <t>合に、その書類名を記載すること。</t>
  </si>
  <si>
    <t>課長補佐・主幹</t>
  </si>
  <si>
    <t>公　印</t>
  </si>
  <si>
    <t>　　　道路占用の許可及び警察署長への協議について</t>
  </si>
  <si>
    <t>道路占用に関する協議書</t>
  </si>
  <si>
    <t>　 道路法第３２条２項に定める道路占用許可申請書の提出があったので</t>
  </si>
  <si>
    <t>に対し別紙により協議してよいか伺います。</t>
  </si>
  <si>
    <t>許可日から</t>
  </si>
  <si>
    <t>請負</t>
  </si>
  <si>
    <t>○○○-○○○○-○○○○</t>
  </si>
  <si>
    <t>○○　○○</t>
  </si>
  <si>
    <t>○○○－○○○○</t>
  </si>
  <si>
    <t>　○○市○○町○○番地</t>
  </si>
  <si>
    <t>　大島北野鷲塚線</t>
  </si>
  <si>
    <t>三ヶ 10** 番地　地先</t>
  </si>
  <si>
    <t>　排水管の設置</t>
  </si>
  <si>
    <t>排水管</t>
  </si>
  <si>
    <t>塩ビ管φ100</t>
  </si>
  <si>
    <t>5.5ｍ</t>
  </si>
  <si>
    <t>別紙のとおり</t>
  </si>
  <si>
    <t>原形復旧</t>
  </si>
  <si>
    <t>○○○○＠○○.○○.○○</t>
  </si>
  <si>
    <t>射水市</t>
  </si>
  <si>
    <t>令和</t>
  </si>
  <si>
    <t>年</t>
  </si>
  <si>
    <t>月</t>
  </si>
  <si>
    <t>日</t>
  </si>
  <si>
    <t>から</t>
  </si>
  <si>
    <t>まで</t>
  </si>
  <si>
    <t>第</t>
  </si>
  <si>
    <t>号</t>
  </si>
  <si>
    <t>月</t>
  </si>
  <si>
    <t>合　　　　　　　議</t>
  </si>
  <si>
    <t>係　　　　長</t>
  </si>
  <si>
    <t>担当</t>
  </si>
  <si>
    <t>道路課合議</t>
  </si>
  <si>
    <t>押印者</t>
  </si>
  <si>
    <t>について、道路法第３２条第４項の規定により協議します。</t>
  </si>
  <si>
    <t>令和　　 　　年　 　　月　　　 日</t>
  </si>
  <si>
    <t>　　　　　　　第　　　　　　　　号</t>
  </si>
  <si>
    <t>位置図、平面図、断面・構造図、現況写真　等</t>
  </si>
  <si>
    <t>別紙「道路占用許可条件」のとおり</t>
  </si>
  <si>
    <t>　　令和　　　　年　　　　月　　　　日付け　 　　      　第　　  　　    号で申請のあった</t>
  </si>
  <si>
    <t>　　令和　　　　　年　　　　月　　　　日</t>
  </si>
  <si>
    <t>　　　　道路管理者</t>
  </si>
  <si>
    <t>　　</t>
  </si>
  <si>
    <t>射　水　警　察　署　長　殿</t>
  </si>
  <si>
    <t>射　水　市　長　殿</t>
  </si>
  <si>
    <t>TEL</t>
  </si>
  <si>
    <t>日 付</t>
  </si>
  <si>
    <t>上記のとおり許可してよろしいか、また同条５項の規定に基づき、警察署長</t>
  </si>
  <si>
    <t>下記のとおり回答します。</t>
  </si>
  <si>
    <t>位置図、平面図、断面・構造図、現況写真</t>
  </si>
  <si>
    <t>道路管理者</t>
  </si>
  <si>
    <t>殿</t>
  </si>
  <si>
    <t>射 水 市 長　</t>
  </si>
  <si>
    <t>射水市長　夏　野　元　志　</t>
  </si>
  <si>
    <t>射　水　警　察　署　長　</t>
  </si>
  <si>
    <t>　　　射水市長　夏　野　元　志　</t>
  </si>
  <si>
    <t>令和　３　年　１　 月　８　 日</t>
  </si>
  <si>
    <t>令和　３年　９月３０日まで</t>
  </si>
  <si>
    <t>令和　７年　３月３１日まで</t>
  </si>
  <si>
    <t>令和　 　　年　 　　月　　　 日</t>
  </si>
  <si>
    <t>　　令和　　　　　年　　　　　月　　　　　日付け 射用 第　　　　　　　　号で協議のあった道路占用について、</t>
  </si>
  <si>
    <t xml:space="preserve">射水市指令用　第　　　　　　　号 </t>
  </si>
  <si>
    <t>射 　用　　第　　　　　　　　号</t>
  </si>
  <si>
    <t xml:space="preserve">射   用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</si>
</sst>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2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62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textRotation="255"/>
    </xf>
    <xf numFmtId="0" fontId="6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 textRotation="255"/>
    </xf>
    <xf numFmtId="0" fontId="8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5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85725</xdr:rowOff>
    </xdr:from>
    <xdr:to>
      <xdr:col>10</xdr:col>
      <xdr:colOff>247650</xdr:colOff>
      <xdr:row>0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33700" y="85725"/>
          <a:ext cx="12763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10</xdr:col>
      <xdr:colOff>114300</xdr:colOff>
      <xdr:row>7</xdr:row>
      <xdr:rowOff>38100</xdr:rowOff>
    </xdr:from>
    <xdr:to>
      <xdr:col>14</xdr:col>
      <xdr:colOff>981075</xdr:colOff>
      <xdr:row>7</xdr:row>
      <xdr:rowOff>238125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076700" y="1704975"/>
          <a:ext cx="2543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法人の場合は、代表者氏名も記入してください。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85725</xdr:colOff>
      <xdr:row>7</xdr:row>
      <xdr:rowOff>171450</xdr:rowOff>
    </xdr:from>
    <xdr:to>
      <xdr:col>8</xdr:col>
      <xdr:colOff>342900</xdr:colOff>
      <xdr:row>10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76250" y="1838325"/>
          <a:ext cx="2914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路線名は、射水市のホームページの「道路・公園」　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くらしの情報から「射水市道路網図」で確認できます。</a:t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9525</xdr:colOff>
      <xdr:row>14</xdr:row>
      <xdr:rowOff>28575</xdr:rowOff>
    </xdr:to>
    <xdr:sp>
      <xdr:nvSpPr>
        <xdr:cNvPr id="4" name="直線矢印コネクタ 7"/>
        <xdr:cNvSpPr>
          <a:spLocks/>
        </xdr:cNvSpPr>
      </xdr:nvSpPr>
      <xdr:spPr>
        <a:xfrm flipH="1">
          <a:off x="2733675" y="2438400"/>
          <a:ext cx="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</xdr:row>
      <xdr:rowOff>19050</xdr:rowOff>
    </xdr:from>
    <xdr:to>
      <xdr:col>10</xdr:col>
      <xdr:colOff>238125</xdr:colOff>
      <xdr:row>3</xdr:row>
      <xdr:rowOff>161925</xdr:rowOff>
    </xdr:to>
    <xdr:sp>
      <xdr:nvSpPr>
        <xdr:cNvPr id="5" name="角丸四角形 10"/>
        <xdr:cNvSpPr>
          <a:spLocks/>
        </xdr:cNvSpPr>
      </xdr:nvSpPr>
      <xdr:spPr>
        <a:xfrm rot="16200000">
          <a:off x="4019550" y="781050"/>
          <a:ext cx="180975" cy="3333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171450</xdr:rowOff>
    </xdr:from>
    <xdr:to>
      <xdr:col>4</xdr:col>
      <xdr:colOff>276225</xdr:colOff>
      <xdr:row>12</xdr:row>
      <xdr:rowOff>9525</xdr:rowOff>
    </xdr:to>
    <xdr:sp>
      <xdr:nvSpPr>
        <xdr:cNvPr id="6" name="角丸四角形 11"/>
        <xdr:cNvSpPr>
          <a:spLocks/>
        </xdr:cNvSpPr>
      </xdr:nvSpPr>
      <xdr:spPr>
        <a:xfrm>
          <a:off x="1238250" y="2495550"/>
          <a:ext cx="571500" cy="2095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171450</xdr:rowOff>
    </xdr:from>
    <xdr:to>
      <xdr:col>8</xdr:col>
      <xdr:colOff>647700</xdr:colOff>
      <xdr:row>12</xdr:row>
      <xdr:rowOff>19050</xdr:rowOff>
    </xdr:to>
    <xdr:sp>
      <xdr:nvSpPr>
        <xdr:cNvPr id="7" name="角丸四角形 12"/>
        <xdr:cNvSpPr>
          <a:spLocks/>
        </xdr:cNvSpPr>
      </xdr:nvSpPr>
      <xdr:spPr>
        <a:xfrm>
          <a:off x="2819400" y="2495550"/>
          <a:ext cx="876300" cy="2190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14</xdr:row>
      <xdr:rowOff>19050</xdr:rowOff>
    </xdr:from>
    <xdr:to>
      <xdr:col>13</xdr:col>
      <xdr:colOff>533400</xdr:colOff>
      <xdr:row>14</xdr:row>
      <xdr:rowOff>219075</xdr:rowOff>
    </xdr:to>
    <xdr:sp>
      <xdr:nvSpPr>
        <xdr:cNvPr id="8" name="角丸四角形 13"/>
        <xdr:cNvSpPr>
          <a:spLocks/>
        </xdr:cNvSpPr>
      </xdr:nvSpPr>
      <xdr:spPr>
        <a:xfrm>
          <a:off x="5010150" y="3152775"/>
          <a:ext cx="419100" cy="2000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228600</xdr:rowOff>
    </xdr:from>
    <xdr:to>
      <xdr:col>14</xdr:col>
      <xdr:colOff>971550</xdr:colOff>
      <xdr:row>32</xdr:row>
      <xdr:rowOff>38100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771525" y="6657975"/>
          <a:ext cx="5838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添付書類に記載しているものは、必須です。　その他については、必要に応じて提出をお願いします。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交通規制の方法によっては、通行制限申請書の提出をお願いします。</a:t>
          </a:r>
        </a:p>
      </xdr:txBody>
    </xdr:sp>
    <xdr:clientData/>
  </xdr:twoCellAnchor>
  <xdr:twoCellAnchor>
    <xdr:from>
      <xdr:col>2</xdr:col>
      <xdr:colOff>152400</xdr:colOff>
      <xdr:row>32</xdr:row>
      <xdr:rowOff>123825</xdr:rowOff>
    </xdr:from>
    <xdr:to>
      <xdr:col>14</xdr:col>
      <xdr:colOff>942975</xdr:colOff>
      <xdr:row>36</xdr:row>
      <xdr:rowOff>66675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752475" y="7229475"/>
          <a:ext cx="58293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申請書は</a:t>
          </a:r>
          <a:r>
            <a:rPr lang="en-US" cap="none" sz="9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シートの１～５を印刷し、５枚とも提出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添付書類の</a:t>
          </a: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図面については、各２部、その他については、各１部を提出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3</xdr:col>
      <xdr:colOff>228600</xdr:colOff>
      <xdr:row>20</xdr:row>
      <xdr:rowOff>133350</xdr:rowOff>
    </xdr:from>
    <xdr:to>
      <xdr:col>14</xdr:col>
      <xdr:colOff>895350</xdr:colOff>
      <xdr:row>22</xdr:row>
      <xdr:rowOff>142875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1447800" y="4619625"/>
          <a:ext cx="5086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工事種別、規模・規格等を記載してください。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記載欄が不足する場合のみ「別紙のとおり」とし、別紙として一覧表を５部提出してください。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19050</xdr:colOff>
      <xdr:row>1</xdr:row>
      <xdr:rowOff>342900</xdr:rowOff>
    </xdr:from>
    <xdr:to>
      <xdr:col>7</xdr:col>
      <xdr:colOff>47625</xdr:colOff>
      <xdr:row>2</xdr:row>
      <xdr:rowOff>180975</xdr:rowOff>
    </xdr:to>
    <xdr:sp>
      <xdr:nvSpPr>
        <xdr:cNvPr id="12" name="角丸四角形 14"/>
        <xdr:cNvSpPr>
          <a:spLocks/>
        </xdr:cNvSpPr>
      </xdr:nvSpPr>
      <xdr:spPr>
        <a:xfrm>
          <a:off x="1866900" y="742950"/>
          <a:ext cx="904875" cy="2000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66675</xdr:rowOff>
    </xdr:from>
    <xdr:to>
      <xdr:col>15</xdr:col>
      <xdr:colOff>76200</xdr:colOff>
      <xdr:row>1</xdr:row>
      <xdr:rowOff>295275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3924300" y="466725"/>
          <a:ext cx="2847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過去の許可番号、許可日があれば記載してください。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200025</xdr:colOff>
      <xdr:row>1</xdr:row>
      <xdr:rowOff>95250</xdr:rowOff>
    </xdr:from>
    <xdr:to>
      <xdr:col>8</xdr:col>
      <xdr:colOff>628650</xdr:colOff>
      <xdr:row>1</xdr:row>
      <xdr:rowOff>314325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800100" y="495300"/>
          <a:ext cx="2876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95B3D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申請者の文書発信番号があれば記載してください。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238125</xdr:colOff>
      <xdr:row>1</xdr:row>
      <xdr:rowOff>314325</xdr:rowOff>
    </xdr:from>
    <xdr:to>
      <xdr:col>8</xdr:col>
      <xdr:colOff>247650</xdr:colOff>
      <xdr:row>3</xdr:row>
      <xdr:rowOff>180975</xdr:rowOff>
    </xdr:to>
    <xdr:sp>
      <xdr:nvSpPr>
        <xdr:cNvPr id="15" name="直線矢印コネクタ 20"/>
        <xdr:cNvSpPr>
          <a:spLocks/>
        </xdr:cNvSpPr>
      </xdr:nvSpPr>
      <xdr:spPr>
        <a:xfrm>
          <a:off x="3286125" y="714375"/>
          <a:ext cx="95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190500</xdr:rowOff>
    </xdr:from>
    <xdr:to>
      <xdr:col>4</xdr:col>
      <xdr:colOff>257175</xdr:colOff>
      <xdr:row>13</xdr:row>
      <xdr:rowOff>19050</xdr:rowOff>
    </xdr:to>
    <xdr:sp>
      <xdr:nvSpPr>
        <xdr:cNvPr id="1" name="角丸四角形 2"/>
        <xdr:cNvSpPr>
          <a:spLocks/>
        </xdr:cNvSpPr>
      </xdr:nvSpPr>
      <xdr:spPr>
        <a:xfrm>
          <a:off x="1219200" y="2609850"/>
          <a:ext cx="609600" cy="2286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11</xdr:row>
      <xdr:rowOff>190500</xdr:rowOff>
    </xdr:from>
    <xdr:to>
      <xdr:col>13</xdr:col>
      <xdr:colOff>38100</xdr:colOff>
      <xdr:row>13</xdr:row>
      <xdr:rowOff>9525</xdr:rowOff>
    </xdr:to>
    <xdr:sp>
      <xdr:nvSpPr>
        <xdr:cNvPr id="2" name="角丸四角形 9"/>
        <xdr:cNvSpPr>
          <a:spLocks/>
        </xdr:cNvSpPr>
      </xdr:nvSpPr>
      <xdr:spPr>
        <a:xfrm>
          <a:off x="2943225" y="2609850"/>
          <a:ext cx="866775" cy="2190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152400</xdr:rowOff>
    </xdr:from>
    <xdr:to>
      <xdr:col>9</xdr:col>
      <xdr:colOff>133350</xdr:colOff>
      <xdr:row>2</xdr:row>
      <xdr:rowOff>9525</xdr:rowOff>
    </xdr:to>
    <xdr:sp>
      <xdr:nvSpPr>
        <xdr:cNvPr id="3" name="角丸四角形 10"/>
        <xdr:cNvSpPr>
          <a:spLocks/>
        </xdr:cNvSpPr>
      </xdr:nvSpPr>
      <xdr:spPr>
        <a:xfrm>
          <a:off x="1990725" y="152400"/>
          <a:ext cx="866775" cy="2476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152400</xdr:rowOff>
    </xdr:from>
    <xdr:to>
      <xdr:col>5</xdr:col>
      <xdr:colOff>114300</xdr:colOff>
      <xdr:row>37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266825" y="7010400"/>
          <a:ext cx="6096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</xdr:row>
      <xdr:rowOff>142875</xdr:rowOff>
    </xdr:from>
    <xdr:to>
      <xdr:col>5</xdr:col>
      <xdr:colOff>104775</xdr:colOff>
      <xdr:row>36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1257300" y="7000875"/>
          <a:ext cx="609600" cy="1905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56"/>
  <sheetViews>
    <sheetView showGridLines="0" view="pageBreakPreview" zoomScaleSheetLayoutView="100" zoomScalePageLayoutView="0" workbookViewId="0" topLeftCell="A31">
      <selection activeCell="D14" sqref="D14:N14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5" width="4.125" style="1" customWidth="1"/>
    <col min="6" max="6" width="3.875" style="1" customWidth="1"/>
    <col min="7" max="7" width="7.625" style="1" customWidth="1"/>
    <col min="8" max="8" width="4.25390625" style="1" customWidth="1"/>
    <col min="9" max="9" width="9.50390625" style="1" customWidth="1"/>
    <col min="10" max="10" width="2.50390625" style="1" customWidth="1"/>
    <col min="11" max="12" width="4.00390625" style="1" customWidth="1"/>
    <col min="13" max="13" width="4.25390625" style="1" customWidth="1"/>
    <col min="14" max="14" width="9.75390625" style="1" customWidth="1"/>
    <col min="15" max="15" width="13.875" style="1" customWidth="1"/>
    <col min="16" max="16" width="3.125" style="1" customWidth="1"/>
    <col min="17" max="16384" width="9.00390625" style="1" customWidth="1"/>
  </cols>
  <sheetData>
    <row r="1" ht="31.5" customHeight="1"/>
    <row r="2" ht="28.5" customHeight="1" thickBot="1"/>
    <row r="3" spans="3:15" ht="15" customHeight="1">
      <c r="C3" s="161" t="s">
        <v>23</v>
      </c>
      <c r="D3" s="161"/>
      <c r="E3" s="161"/>
      <c r="F3" s="162" t="s">
        <v>0</v>
      </c>
      <c r="G3" s="162"/>
      <c r="H3" s="163" t="s">
        <v>2</v>
      </c>
      <c r="I3" s="164"/>
      <c r="K3" s="165" t="s">
        <v>3</v>
      </c>
      <c r="L3" s="167" t="s">
        <v>4</v>
      </c>
      <c r="M3" s="167" t="s">
        <v>5</v>
      </c>
      <c r="N3" s="169" t="s">
        <v>42</v>
      </c>
      <c r="O3" s="170"/>
    </row>
    <row r="4" spans="3:15" ht="15" customHeight="1" thickBot="1">
      <c r="C4" s="161"/>
      <c r="D4" s="161"/>
      <c r="E4" s="161"/>
      <c r="F4" s="162" t="s">
        <v>1</v>
      </c>
      <c r="G4" s="162"/>
      <c r="H4" s="163"/>
      <c r="I4" s="164"/>
      <c r="K4" s="166"/>
      <c r="L4" s="168"/>
      <c r="M4" s="168"/>
      <c r="N4" s="171" t="s">
        <v>43</v>
      </c>
      <c r="O4" s="172"/>
    </row>
    <row r="5" spans="8:15" ht="13.5">
      <c r="H5" s="134"/>
      <c r="I5" s="3" t="s">
        <v>50</v>
      </c>
      <c r="J5" s="1" t="s">
        <v>44</v>
      </c>
      <c r="M5" s="173" t="s">
        <v>140</v>
      </c>
      <c r="N5" s="173"/>
      <c r="O5" s="173"/>
    </row>
    <row r="6" spans="3:15" ht="13.5">
      <c r="C6" s="1" t="s">
        <v>134</v>
      </c>
      <c r="F6" s="150"/>
      <c r="J6" s="80"/>
      <c r="K6" s="153" t="s">
        <v>68</v>
      </c>
      <c r="L6" s="154" t="s">
        <v>92</v>
      </c>
      <c r="M6" s="32"/>
      <c r="N6" s="32"/>
      <c r="O6" s="32"/>
    </row>
    <row r="7" spans="3:15" ht="14.25">
      <c r="C7" s="72" t="s">
        <v>136</v>
      </c>
      <c r="E7" s="150" t="s">
        <v>135</v>
      </c>
      <c r="H7" s="5"/>
      <c r="I7" s="75" t="s">
        <v>74</v>
      </c>
      <c r="J7" s="15"/>
      <c r="K7" s="174" t="s">
        <v>93</v>
      </c>
      <c r="L7" s="174"/>
      <c r="M7" s="174"/>
      <c r="N7" s="174"/>
      <c r="O7" s="174"/>
    </row>
    <row r="8" spans="8:15" ht="20.25" customHeight="1">
      <c r="H8" s="5"/>
      <c r="I8" s="75" t="s">
        <v>75</v>
      </c>
      <c r="J8" s="15"/>
      <c r="K8" s="175"/>
      <c r="L8" s="175"/>
      <c r="M8" s="175"/>
      <c r="N8" s="175"/>
      <c r="O8" s="175"/>
    </row>
    <row r="9" spans="11:15" ht="16.5" customHeight="1">
      <c r="K9" s="152" t="s">
        <v>63</v>
      </c>
      <c r="L9" s="32"/>
      <c r="M9" s="155"/>
      <c r="N9" s="155" t="s">
        <v>91</v>
      </c>
      <c r="O9" s="155"/>
    </row>
    <row r="10" spans="11:15" ht="15" customHeight="1">
      <c r="K10" s="32"/>
      <c r="L10" s="156" t="s">
        <v>129</v>
      </c>
      <c r="M10" s="32"/>
      <c r="N10" s="157" t="s">
        <v>90</v>
      </c>
      <c r="O10" s="157"/>
    </row>
    <row r="11" spans="11:15" ht="15" customHeight="1">
      <c r="K11" s="32"/>
      <c r="L11" s="156" t="s">
        <v>79</v>
      </c>
      <c r="M11" s="32"/>
      <c r="N11" s="157" t="s">
        <v>102</v>
      </c>
      <c r="O11" s="157"/>
    </row>
    <row r="12" spans="3:12" ht="14.25">
      <c r="C12" s="176" t="s">
        <v>51</v>
      </c>
      <c r="D12" s="61" t="s">
        <v>27</v>
      </c>
      <c r="E12" s="2"/>
      <c r="F12" s="176" t="s">
        <v>29</v>
      </c>
      <c r="G12" s="176"/>
      <c r="H12" s="176" t="s">
        <v>52</v>
      </c>
      <c r="I12" s="176"/>
      <c r="J12" s="178" t="s">
        <v>69</v>
      </c>
      <c r="K12" s="178"/>
      <c r="L12" s="178"/>
    </row>
    <row r="13" spans="3:12" ht="15" thickBot="1">
      <c r="C13" s="177"/>
      <c r="D13" s="61" t="s">
        <v>28</v>
      </c>
      <c r="E13" s="2"/>
      <c r="F13" s="177"/>
      <c r="G13" s="177"/>
      <c r="H13" s="177" t="s">
        <v>53</v>
      </c>
      <c r="I13" s="177"/>
      <c r="J13" s="179"/>
      <c r="K13" s="179"/>
      <c r="L13" s="179"/>
    </row>
    <row r="14" spans="2:15" ht="19.5" customHeight="1">
      <c r="B14" s="180" t="s">
        <v>6</v>
      </c>
      <c r="C14" s="181"/>
      <c r="D14" s="182" t="s">
        <v>96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62"/>
    </row>
    <row r="15" spans="2:15" ht="19.5" customHeight="1">
      <c r="B15" s="184" t="s">
        <v>9</v>
      </c>
      <c r="C15" s="185"/>
      <c r="D15" s="186" t="s">
        <v>7</v>
      </c>
      <c r="E15" s="185"/>
      <c r="F15" s="63" t="s">
        <v>76</v>
      </c>
      <c r="G15" s="64" t="s">
        <v>94</v>
      </c>
      <c r="H15" s="64"/>
      <c r="I15" s="64"/>
      <c r="J15" s="64"/>
      <c r="K15" s="64"/>
      <c r="L15" s="64"/>
      <c r="M15" s="65"/>
      <c r="N15" s="186" t="s">
        <v>77</v>
      </c>
      <c r="O15" s="187"/>
    </row>
    <row r="16" spans="2:15" ht="19.5" customHeight="1">
      <c r="B16" s="184"/>
      <c r="C16" s="185"/>
      <c r="D16" s="188" t="s">
        <v>10</v>
      </c>
      <c r="E16" s="190" t="s">
        <v>21</v>
      </c>
      <c r="F16" s="191"/>
      <c r="G16" s="194" t="s">
        <v>95</v>
      </c>
      <c r="H16" s="194"/>
      <c r="I16" s="194"/>
      <c r="J16" s="194"/>
      <c r="K16" s="194"/>
      <c r="L16" s="194"/>
      <c r="M16" s="194"/>
      <c r="N16" s="194"/>
      <c r="O16" s="195"/>
    </row>
    <row r="17" spans="2:15" ht="9" customHeight="1">
      <c r="B17" s="184"/>
      <c r="C17" s="185"/>
      <c r="D17" s="189"/>
      <c r="E17" s="192"/>
      <c r="F17" s="193"/>
      <c r="G17" s="196"/>
      <c r="H17" s="196"/>
      <c r="I17" s="196"/>
      <c r="J17" s="196"/>
      <c r="K17" s="196"/>
      <c r="L17" s="196"/>
      <c r="M17" s="196"/>
      <c r="N17" s="196"/>
      <c r="O17" s="197"/>
    </row>
    <row r="18" spans="2:15" ht="19.5" customHeight="1">
      <c r="B18" s="217" t="s">
        <v>24</v>
      </c>
      <c r="C18" s="218"/>
      <c r="D18" s="186" t="s">
        <v>12</v>
      </c>
      <c r="E18" s="216"/>
      <c r="F18" s="216"/>
      <c r="G18" s="185"/>
      <c r="H18" s="219" t="s">
        <v>11</v>
      </c>
      <c r="I18" s="219"/>
      <c r="J18" s="219"/>
      <c r="K18" s="219"/>
      <c r="L18" s="219"/>
      <c r="M18" s="219"/>
      <c r="N18" s="186" t="s">
        <v>13</v>
      </c>
      <c r="O18" s="187"/>
    </row>
    <row r="19" spans="2:15" ht="19.5" customHeight="1">
      <c r="B19" s="217"/>
      <c r="C19" s="218"/>
      <c r="D19" s="198" t="s">
        <v>97</v>
      </c>
      <c r="E19" s="199"/>
      <c r="F19" s="199"/>
      <c r="G19" s="200"/>
      <c r="H19" s="201" t="s">
        <v>98</v>
      </c>
      <c r="I19" s="201"/>
      <c r="J19" s="201"/>
      <c r="K19" s="201"/>
      <c r="L19" s="201"/>
      <c r="M19" s="201"/>
      <c r="N19" s="202" t="s">
        <v>99</v>
      </c>
      <c r="O19" s="203"/>
    </row>
    <row r="20" spans="2:15" ht="19.5" customHeight="1">
      <c r="B20" s="217"/>
      <c r="C20" s="218"/>
      <c r="D20" s="204"/>
      <c r="E20" s="205"/>
      <c r="F20" s="205"/>
      <c r="G20" s="206"/>
      <c r="H20" s="207"/>
      <c r="I20" s="207"/>
      <c r="J20" s="207"/>
      <c r="K20" s="207"/>
      <c r="L20" s="207"/>
      <c r="M20" s="207"/>
      <c r="N20" s="204"/>
      <c r="O20" s="208"/>
    </row>
    <row r="21" spans="2:15" ht="19.5" customHeight="1">
      <c r="B21" s="217"/>
      <c r="C21" s="218"/>
      <c r="D21" s="204"/>
      <c r="E21" s="205"/>
      <c r="F21" s="205"/>
      <c r="G21" s="206"/>
      <c r="H21" s="207"/>
      <c r="I21" s="207"/>
      <c r="J21" s="207"/>
      <c r="K21" s="207"/>
      <c r="L21" s="207"/>
      <c r="M21" s="207"/>
      <c r="N21" s="204"/>
      <c r="O21" s="208"/>
    </row>
    <row r="22" spans="2:15" ht="19.5" customHeight="1">
      <c r="B22" s="217"/>
      <c r="C22" s="218"/>
      <c r="D22" s="204"/>
      <c r="E22" s="205"/>
      <c r="F22" s="205"/>
      <c r="G22" s="206"/>
      <c r="H22" s="207"/>
      <c r="I22" s="207"/>
      <c r="J22" s="207"/>
      <c r="K22" s="207"/>
      <c r="L22" s="207"/>
      <c r="M22" s="207"/>
      <c r="N22" s="204"/>
      <c r="O22" s="208"/>
    </row>
    <row r="23" spans="2:15" ht="19.5" customHeight="1">
      <c r="B23" s="217"/>
      <c r="C23" s="218"/>
      <c r="D23" s="209"/>
      <c r="E23" s="210"/>
      <c r="F23" s="210"/>
      <c r="G23" s="211"/>
      <c r="H23" s="212"/>
      <c r="I23" s="212"/>
      <c r="J23" s="212"/>
      <c r="K23" s="212"/>
      <c r="L23" s="212"/>
      <c r="M23" s="212"/>
      <c r="N23" s="209"/>
      <c r="O23" s="213"/>
    </row>
    <row r="24" spans="2:15" ht="15.75" customHeight="1">
      <c r="B24" s="184" t="s">
        <v>15</v>
      </c>
      <c r="C24" s="185"/>
      <c r="D24" s="10" t="s">
        <v>88</v>
      </c>
      <c r="E24" s="37"/>
      <c r="F24" s="66"/>
      <c r="G24" s="66"/>
      <c r="H24" s="214" t="s">
        <v>22</v>
      </c>
      <c r="I24" s="67" t="s">
        <v>14</v>
      </c>
      <c r="J24" s="186" t="s">
        <v>100</v>
      </c>
      <c r="K24" s="216"/>
      <c r="L24" s="216"/>
      <c r="M24" s="216"/>
      <c r="N24" s="216"/>
      <c r="O24" s="187"/>
    </row>
    <row r="25" spans="2:15" ht="15.75" customHeight="1">
      <c r="B25" s="184"/>
      <c r="C25" s="185"/>
      <c r="D25" s="12" t="s">
        <v>142</v>
      </c>
      <c r="E25" s="68"/>
      <c r="F25" s="50"/>
      <c r="G25" s="50"/>
      <c r="H25" s="215"/>
      <c r="I25" s="69" t="s">
        <v>16</v>
      </c>
      <c r="J25" s="186"/>
      <c r="K25" s="216"/>
      <c r="L25" s="216"/>
      <c r="M25" s="216"/>
      <c r="N25" s="216"/>
      <c r="O25" s="187"/>
    </row>
    <row r="26" spans="2:15" ht="15.75" customHeight="1">
      <c r="B26" s="184" t="s">
        <v>17</v>
      </c>
      <c r="C26" s="185"/>
      <c r="D26" s="82" t="s">
        <v>88</v>
      </c>
      <c r="E26" s="37"/>
      <c r="F26" s="66"/>
      <c r="G26" s="66"/>
      <c r="H26" s="220" t="s">
        <v>22</v>
      </c>
      <c r="I26" s="67" t="s">
        <v>18</v>
      </c>
      <c r="J26" s="186" t="s">
        <v>89</v>
      </c>
      <c r="K26" s="216"/>
      <c r="L26" s="216"/>
      <c r="M26" s="216"/>
      <c r="N26" s="216"/>
      <c r="O26" s="187"/>
    </row>
    <row r="27" spans="2:15" ht="15.75" customHeight="1">
      <c r="B27" s="184"/>
      <c r="C27" s="185"/>
      <c r="D27" s="81" t="s">
        <v>141</v>
      </c>
      <c r="E27" s="68"/>
      <c r="F27" s="70"/>
      <c r="G27" s="79"/>
      <c r="H27" s="215"/>
      <c r="I27" s="69" t="s">
        <v>19</v>
      </c>
      <c r="J27" s="186"/>
      <c r="K27" s="216"/>
      <c r="L27" s="216"/>
      <c r="M27" s="216"/>
      <c r="N27" s="216"/>
      <c r="O27" s="187"/>
    </row>
    <row r="28" spans="2:15" ht="15.75" customHeight="1">
      <c r="B28" s="221" t="s">
        <v>26</v>
      </c>
      <c r="C28" s="222"/>
      <c r="D28" s="190" t="s">
        <v>101</v>
      </c>
      <c r="E28" s="191"/>
      <c r="F28" s="191"/>
      <c r="G28" s="191"/>
      <c r="H28" s="222"/>
      <c r="I28" s="219" t="s">
        <v>20</v>
      </c>
      <c r="J28" s="186" t="s">
        <v>121</v>
      </c>
      <c r="K28" s="216"/>
      <c r="L28" s="216"/>
      <c r="M28" s="216"/>
      <c r="N28" s="216"/>
      <c r="O28" s="187"/>
    </row>
    <row r="29" spans="2:15" ht="15.75" customHeight="1">
      <c r="B29" s="217" t="s">
        <v>25</v>
      </c>
      <c r="C29" s="218"/>
      <c r="D29" s="192"/>
      <c r="E29" s="193"/>
      <c r="F29" s="193"/>
      <c r="G29" s="193"/>
      <c r="H29" s="223"/>
      <c r="I29" s="219"/>
      <c r="J29" s="186"/>
      <c r="K29" s="216"/>
      <c r="L29" s="216"/>
      <c r="M29" s="216"/>
      <c r="N29" s="216"/>
      <c r="O29" s="187"/>
    </row>
    <row r="30" spans="2:15" ht="23.25" customHeight="1">
      <c r="B30" s="221" t="s">
        <v>54</v>
      </c>
      <c r="C30" s="191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5"/>
    </row>
    <row r="31" spans="2:15" ht="15" customHeight="1">
      <c r="B31" s="91"/>
      <c r="C31" s="83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</row>
    <row r="32" spans="2:15" ht="15" customHeight="1">
      <c r="B32" s="217"/>
      <c r="C32" s="227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</row>
    <row r="33" spans="2:15" ht="13.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</row>
    <row r="34" spans="2:15" ht="13.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9"/>
    </row>
    <row r="35" spans="2:15" ht="13.5">
      <c r="B35" s="16"/>
      <c r="C35" s="13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3"/>
      <c r="O35" s="17"/>
    </row>
    <row r="36" spans="2:15" ht="13.5">
      <c r="B36" s="18"/>
      <c r="C36" s="15"/>
      <c r="D36" s="15"/>
      <c r="E36" s="15"/>
      <c r="F36" s="15"/>
      <c r="G36" s="15"/>
      <c r="H36" s="15"/>
      <c r="I36" s="15"/>
      <c r="J36" s="15"/>
      <c r="K36" s="15"/>
      <c r="L36" s="13"/>
      <c r="M36" s="13"/>
      <c r="N36" s="13"/>
      <c r="O36" s="19"/>
    </row>
    <row r="37" spans="2:15" ht="14.25" thickBot="1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</row>
    <row r="38" spans="2:15" ht="13.5">
      <c r="B38" s="24"/>
      <c r="C38" s="25" t="s">
        <v>55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3"/>
      <c r="O38" s="26"/>
    </row>
    <row r="39" spans="2:15" ht="13.5">
      <c r="B39" s="24"/>
      <c r="C39" s="25" t="str">
        <f>"１　"</f>
        <v>１　</v>
      </c>
      <c r="D39" s="26" t="s">
        <v>34</v>
      </c>
      <c r="E39" s="26"/>
      <c r="F39" s="228" t="s">
        <v>70</v>
      </c>
      <c r="G39" s="26" t="s">
        <v>30</v>
      </c>
      <c r="H39" s="228" t="s">
        <v>31</v>
      </c>
      <c r="I39" s="26" t="s">
        <v>32</v>
      </c>
      <c r="J39" s="229" t="s">
        <v>33</v>
      </c>
      <c r="K39" s="229"/>
      <c r="L39" s="229"/>
      <c r="M39" s="229"/>
      <c r="N39" s="229"/>
      <c r="O39" s="229"/>
    </row>
    <row r="40" spans="2:15" ht="13.5">
      <c r="B40" s="15"/>
      <c r="C40" s="26"/>
      <c r="D40" s="26" t="s">
        <v>64</v>
      </c>
      <c r="E40" s="26"/>
      <c r="F40" s="228"/>
      <c r="G40" s="26" t="s">
        <v>67</v>
      </c>
      <c r="H40" s="228"/>
      <c r="I40" s="26" t="s">
        <v>56</v>
      </c>
      <c r="J40" s="229"/>
      <c r="K40" s="229"/>
      <c r="L40" s="229"/>
      <c r="M40" s="229"/>
      <c r="N40" s="229"/>
      <c r="O40" s="229"/>
    </row>
    <row r="41" spans="2:15" ht="13.5">
      <c r="B41" s="15"/>
      <c r="C41" s="25" t="str">
        <f>"２　"</f>
        <v>２　</v>
      </c>
      <c r="D41" s="224" t="s">
        <v>3</v>
      </c>
      <c r="E41" s="224" t="s">
        <v>4</v>
      </c>
      <c r="F41" s="224" t="s">
        <v>5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2:15" ht="13.5">
      <c r="B42" s="15"/>
      <c r="C42" s="28"/>
      <c r="D42" s="224"/>
      <c r="E42" s="224"/>
      <c r="F42" s="224"/>
      <c r="G42" s="26" t="s">
        <v>80</v>
      </c>
      <c r="H42" s="26"/>
      <c r="I42" s="26"/>
      <c r="J42" s="26"/>
      <c r="K42" s="26"/>
      <c r="L42" s="26"/>
      <c r="M42" s="26"/>
      <c r="N42" s="26"/>
      <c r="O42" s="26"/>
    </row>
    <row r="43" spans="2:15" ht="13.5">
      <c r="B43" s="15"/>
      <c r="C43" s="29"/>
      <c r="D43" s="30" t="s">
        <v>57</v>
      </c>
      <c r="E43" s="30"/>
      <c r="F43" s="11"/>
      <c r="G43" s="27"/>
      <c r="H43" s="11"/>
      <c r="I43" s="26"/>
      <c r="J43" s="11"/>
      <c r="K43" s="11"/>
      <c r="L43" s="11"/>
      <c r="M43" s="11"/>
      <c r="N43" s="11"/>
      <c r="O43" s="26"/>
    </row>
    <row r="44" spans="2:15" ht="13.5">
      <c r="B44" s="15"/>
      <c r="C44" s="25" t="str">
        <f>"３　"</f>
        <v>３　</v>
      </c>
      <c r="D44" s="26" t="s">
        <v>65</v>
      </c>
      <c r="E44" s="26"/>
      <c r="F44" s="11"/>
      <c r="G44" s="27"/>
      <c r="H44" s="11"/>
      <c r="I44" s="26"/>
      <c r="J44" s="11"/>
      <c r="K44" s="11"/>
      <c r="L44" s="11"/>
      <c r="M44" s="11"/>
      <c r="N44" s="11"/>
      <c r="O44" s="26"/>
    </row>
    <row r="45" spans="2:15" ht="13.5">
      <c r="B45" s="31"/>
      <c r="C45" s="11"/>
      <c r="D45" s="11" t="s">
        <v>66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3.5">
      <c r="B46" s="32"/>
      <c r="C46" s="33" t="str">
        <f>" ４　"</f>
        <v> ４　</v>
      </c>
      <c r="D46" s="34" t="s">
        <v>58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3:15" ht="13.5">
      <c r="C47" s="35"/>
      <c r="D47" s="35" t="s">
        <v>59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3:15" ht="13.5">
      <c r="C48" s="33" t="str">
        <f>"５　"</f>
        <v>５　</v>
      </c>
      <c r="D48" s="35" t="s">
        <v>60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3:15" ht="13.5">
      <c r="C49" s="35"/>
      <c r="D49" s="35" t="s">
        <v>71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3:15" ht="13.5">
      <c r="C50" s="33" t="str">
        <f>"６　"</f>
        <v>６　</v>
      </c>
      <c r="D50" s="35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3:15" ht="13.5">
      <c r="C51" s="35"/>
      <c r="D51" s="35" t="s">
        <v>81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3:15" ht="13.5"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3:15" ht="13.5"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3:15" ht="13.5"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4:15" ht="13.5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ht="13.5">
      <c r="D56" s="8"/>
    </row>
  </sheetData>
  <sheetProtection/>
  <mergeCells count="65">
    <mergeCell ref="D41:D42"/>
    <mergeCell ref="E41:E42"/>
    <mergeCell ref="F41:F42"/>
    <mergeCell ref="B30:C30"/>
    <mergeCell ref="D30:O32"/>
    <mergeCell ref="B32:C32"/>
    <mergeCell ref="F39:F40"/>
    <mergeCell ref="H39:H40"/>
    <mergeCell ref="J39:O40"/>
    <mergeCell ref="B26:C27"/>
    <mergeCell ref="H26:H27"/>
    <mergeCell ref="J26:O27"/>
    <mergeCell ref="B28:C28"/>
    <mergeCell ref="D28:H29"/>
    <mergeCell ref="I28:I29"/>
    <mergeCell ref="J28:O29"/>
    <mergeCell ref="B29:C29"/>
    <mergeCell ref="D23:G23"/>
    <mergeCell ref="H23:M23"/>
    <mergeCell ref="N23:O23"/>
    <mergeCell ref="B24:C25"/>
    <mergeCell ref="H24:H25"/>
    <mergeCell ref="J24:O25"/>
    <mergeCell ref="B18:C23"/>
    <mergeCell ref="D18:G18"/>
    <mergeCell ref="H18:M18"/>
    <mergeCell ref="N18:O18"/>
    <mergeCell ref="D21:G21"/>
    <mergeCell ref="H21:M21"/>
    <mergeCell ref="N21:O21"/>
    <mergeCell ref="D22:G22"/>
    <mergeCell ref="H22:M22"/>
    <mergeCell ref="N22:O22"/>
    <mergeCell ref="D19:G19"/>
    <mergeCell ref="H19:M19"/>
    <mergeCell ref="N19:O19"/>
    <mergeCell ref="D20:G20"/>
    <mergeCell ref="H20:M20"/>
    <mergeCell ref="N20:O20"/>
    <mergeCell ref="B14:C14"/>
    <mergeCell ref="D14:N14"/>
    <mergeCell ref="B15:C17"/>
    <mergeCell ref="D15:E15"/>
    <mergeCell ref="N15:O15"/>
    <mergeCell ref="D16:D17"/>
    <mergeCell ref="E16:F17"/>
    <mergeCell ref="G16:O17"/>
    <mergeCell ref="K8:O8"/>
    <mergeCell ref="C12:C13"/>
    <mergeCell ref="F12:G13"/>
    <mergeCell ref="H12:I12"/>
    <mergeCell ref="J12:L13"/>
    <mergeCell ref="H13:I13"/>
    <mergeCell ref="M3:M4"/>
    <mergeCell ref="N3:O3"/>
    <mergeCell ref="F4:G4"/>
    <mergeCell ref="N4:O4"/>
    <mergeCell ref="M5:O5"/>
    <mergeCell ref="K7:O7"/>
    <mergeCell ref="C3:E4"/>
    <mergeCell ref="F3:G3"/>
    <mergeCell ref="H3:H4"/>
    <mergeCell ref="I3:I4"/>
    <mergeCell ref="K3:K4"/>
    <mergeCell ref="L3:L4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55"/>
  <sheetViews>
    <sheetView tabSelected="1" view="pageBreakPreview" zoomScaleSheetLayoutView="100" zoomScalePageLayoutView="0" workbookViewId="0" topLeftCell="A1">
      <selection activeCell="D15" sqref="D15:Y15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4" width="4.625" style="1" customWidth="1"/>
    <col min="5" max="5" width="4.00390625" style="1" customWidth="1"/>
    <col min="6" max="6" width="2.25390625" style="1" customWidth="1"/>
    <col min="7" max="7" width="3.125" style="1" customWidth="1"/>
    <col min="8" max="8" width="2.625" style="1" customWidth="1"/>
    <col min="9" max="10" width="3.125" style="1" customWidth="1"/>
    <col min="11" max="11" width="4.00390625" style="1" customWidth="1"/>
    <col min="12" max="12" width="3.75390625" style="1" customWidth="1"/>
    <col min="13" max="13" width="2.875" style="1" customWidth="1"/>
    <col min="14" max="14" width="9.625" style="1" customWidth="1"/>
    <col min="15" max="15" width="2.50390625" style="1" customWidth="1"/>
    <col min="16" max="17" width="4.00390625" style="1" customWidth="1"/>
    <col min="18" max="18" width="4.25390625" style="1" customWidth="1"/>
    <col min="19" max="19" width="4.375" style="1" customWidth="1"/>
    <col min="20" max="20" width="3.625" style="1" customWidth="1"/>
    <col min="21" max="21" width="2.375" style="1" customWidth="1"/>
    <col min="22" max="22" width="3.625" style="1" customWidth="1"/>
    <col min="23" max="23" width="2.375" style="1" customWidth="1"/>
    <col min="24" max="24" width="3.625" style="1" customWidth="1"/>
    <col min="25" max="25" width="3.125" style="1" customWidth="1"/>
    <col min="26" max="26" width="2.875" style="1" customWidth="1"/>
    <col min="27" max="27" width="1.75390625" style="1" customWidth="1"/>
    <col min="28" max="16384" width="9.00390625" style="1" customWidth="1"/>
  </cols>
  <sheetData>
    <row r="1" ht="14.25" thickBot="1"/>
    <row r="2" spans="3:25" ht="16.5" customHeight="1">
      <c r="C2" s="161" t="s">
        <v>23</v>
      </c>
      <c r="D2" s="161"/>
      <c r="E2" s="161"/>
      <c r="F2" s="162" t="s">
        <v>0</v>
      </c>
      <c r="G2" s="162"/>
      <c r="H2" s="162"/>
      <c r="I2" s="162"/>
      <c r="J2" s="162"/>
      <c r="K2" s="265" t="s">
        <v>2</v>
      </c>
      <c r="L2" s="265"/>
      <c r="N2" s="164"/>
      <c r="P2" s="165" t="s">
        <v>3</v>
      </c>
      <c r="Q2" s="167" t="s">
        <v>4</v>
      </c>
      <c r="R2" s="167" t="s">
        <v>5</v>
      </c>
      <c r="S2" s="98"/>
      <c r="T2" s="53"/>
      <c r="U2" s="53"/>
      <c r="V2" s="53" t="s">
        <v>110</v>
      </c>
      <c r="W2" s="263"/>
      <c r="X2" s="263"/>
      <c r="Y2" s="99" t="s">
        <v>111</v>
      </c>
    </row>
    <row r="3" spans="3:25" ht="16.5" customHeight="1" thickBot="1">
      <c r="C3" s="161"/>
      <c r="D3" s="161"/>
      <c r="E3" s="161"/>
      <c r="F3" s="266" t="s">
        <v>1</v>
      </c>
      <c r="G3" s="266"/>
      <c r="H3" s="266"/>
      <c r="I3" s="266"/>
      <c r="J3" s="266"/>
      <c r="K3" s="265"/>
      <c r="L3" s="265"/>
      <c r="N3" s="164"/>
      <c r="P3" s="166"/>
      <c r="Q3" s="168"/>
      <c r="R3" s="168"/>
      <c r="S3" s="100"/>
      <c r="T3" s="101"/>
      <c r="U3" s="101" t="s">
        <v>105</v>
      </c>
      <c r="V3" s="101"/>
      <c r="W3" s="101" t="s">
        <v>112</v>
      </c>
      <c r="X3" s="101"/>
      <c r="Y3" s="102" t="s">
        <v>107</v>
      </c>
    </row>
    <row r="4" spans="3:25" ht="15" customHeight="1">
      <c r="C4" s="85"/>
      <c r="D4" s="85"/>
      <c r="E4" s="85"/>
      <c r="F4" s="93"/>
      <c r="G4" s="93"/>
      <c r="H4" s="93"/>
      <c r="I4" s="93"/>
      <c r="J4" s="93"/>
      <c r="K4" s="94"/>
      <c r="L4" s="94"/>
      <c r="N4" s="86"/>
      <c r="P4" s="89"/>
      <c r="Q4" s="89"/>
      <c r="R4" s="118"/>
      <c r="S4" s="4" t="s">
        <v>104</v>
      </c>
      <c r="T4" s="4"/>
      <c r="U4" s="4" t="s">
        <v>105</v>
      </c>
      <c r="V4" s="4"/>
      <c r="W4" s="4" t="s">
        <v>112</v>
      </c>
      <c r="X4" s="4"/>
      <c r="Y4" s="4" t="s">
        <v>107</v>
      </c>
    </row>
    <row r="5" spans="3:25" ht="16.5" customHeight="1">
      <c r="C5" s="1" t="s">
        <v>134</v>
      </c>
      <c r="J5" s="6"/>
      <c r="K5" s="6"/>
      <c r="L5" s="6"/>
      <c r="M5" s="6" t="s">
        <v>110</v>
      </c>
      <c r="N5" s="3"/>
      <c r="O5" s="6" t="s">
        <v>111</v>
      </c>
      <c r="R5" s="50"/>
      <c r="S5" s="50"/>
      <c r="T5" s="50"/>
      <c r="U5" s="50"/>
      <c r="V5" s="50"/>
      <c r="W5" s="50"/>
      <c r="X5" s="50"/>
      <c r="Y5" s="50"/>
    </row>
    <row r="6" spans="3:16" ht="18.75" customHeight="1">
      <c r="C6" s="72" t="s">
        <v>136</v>
      </c>
      <c r="E6" s="150" t="s">
        <v>135</v>
      </c>
      <c r="G6" s="73"/>
      <c r="I6" s="73"/>
      <c r="J6" s="73"/>
      <c r="O6" s="80"/>
      <c r="P6" s="133" t="s">
        <v>68</v>
      </c>
    </row>
    <row r="7" spans="13:25" ht="19.5" customHeight="1">
      <c r="M7" s="5"/>
      <c r="N7" s="75" t="s">
        <v>74</v>
      </c>
      <c r="O7" s="15"/>
      <c r="P7" s="232"/>
      <c r="Q7" s="232"/>
      <c r="R7" s="232"/>
      <c r="S7" s="232"/>
      <c r="T7" s="232"/>
      <c r="U7" s="232"/>
      <c r="V7" s="232"/>
      <c r="W7" s="232"/>
      <c r="X7" s="232"/>
      <c r="Y7" s="232"/>
    </row>
    <row r="8" spans="13:25" ht="19.5" customHeight="1">
      <c r="M8" s="5"/>
      <c r="N8" s="75"/>
      <c r="O8" s="15"/>
      <c r="P8" s="233"/>
      <c r="Q8" s="233"/>
      <c r="R8" s="233"/>
      <c r="S8" s="233"/>
      <c r="T8" s="233"/>
      <c r="U8" s="233"/>
      <c r="V8" s="233"/>
      <c r="W8" s="233"/>
      <c r="X8" s="233"/>
      <c r="Y8" s="233"/>
    </row>
    <row r="9" spans="10:25" ht="19.5" customHeight="1">
      <c r="J9" s="1" t="s">
        <v>126</v>
      </c>
      <c r="M9" s="5"/>
      <c r="N9" s="75" t="s">
        <v>75</v>
      </c>
      <c r="O9" s="15"/>
      <c r="P9" s="232"/>
      <c r="Q9" s="232"/>
      <c r="R9" s="232"/>
      <c r="S9" s="232"/>
      <c r="T9" s="232"/>
      <c r="U9" s="232"/>
      <c r="V9" s="232"/>
      <c r="W9" s="232"/>
      <c r="X9" s="232"/>
      <c r="Y9" s="232"/>
    </row>
    <row r="10" spans="16:25" ht="19.5" customHeight="1">
      <c r="P10" s="149" t="s">
        <v>63</v>
      </c>
      <c r="Q10" s="150"/>
      <c r="R10" s="230"/>
      <c r="S10" s="230"/>
      <c r="T10" s="230"/>
      <c r="U10" s="230"/>
      <c r="V10" s="230"/>
      <c r="W10" s="230"/>
      <c r="X10" s="230"/>
      <c r="Y10" s="230"/>
    </row>
    <row r="11" spans="16:25" ht="15" customHeight="1">
      <c r="P11" s="150"/>
      <c r="Q11" s="151" t="s">
        <v>129</v>
      </c>
      <c r="R11" s="150"/>
      <c r="S11" s="231"/>
      <c r="T11" s="231"/>
      <c r="U11" s="231"/>
      <c r="V11" s="231"/>
      <c r="W11" s="231"/>
      <c r="X11" s="231"/>
      <c r="Y11" s="231"/>
    </row>
    <row r="12" spans="16:25" ht="15" customHeight="1">
      <c r="P12" s="150"/>
      <c r="Q12" s="151" t="s">
        <v>79</v>
      </c>
      <c r="R12" s="150"/>
      <c r="S12" s="231"/>
      <c r="T12" s="231"/>
      <c r="U12" s="231"/>
      <c r="V12" s="231"/>
      <c r="W12" s="231"/>
      <c r="X12" s="231"/>
      <c r="Y12" s="231"/>
    </row>
    <row r="13" spans="3:17" ht="16.5" customHeight="1">
      <c r="C13" s="176" t="s">
        <v>51</v>
      </c>
      <c r="D13" s="61" t="s">
        <v>27</v>
      </c>
      <c r="E13" s="2"/>
      <c r="F13" s="176" t="s">
        <v>29</v>
      </c>
      <c r="G13" s="176"/>
      <c r="H13" s="176"/>
      <c r="I13" s="176"/>
      <c r="J13" s="176"/>
      <c r="K13" s="95" t="s">
        <v>52</v>
      </c>
      <c r="L13" s="95"/>
      <c r="M13" s="95"/>
      <c r="N13" s="176" t="s">
        <v>69</v>
      </c>
      <c r="O13" s="176"/>
      <c r="P13" s="95"/>
      <c r="Q13" s="95"/>
    </row>
    <row r="14" spans="3:17" ht="16.5" customHeight="1" thickBot="1">
      <c r="C14" s="177"/>
      <c r="D14" s="61" t="s">
        <v>28</v>
      </c>
      <c r="E14" s="2"/>
      <c r="F14" s="177"/>
      <c r="G14" s="177"/>
      <c r="H14" s="177"/>
      <c r="I14" s="177"/>
      <c r="J14" s="177"/>
      <c r="K14" s="96" t="s">
        <v>53</v>
      </c>
      <c r="L14" s="96"/>
      <c r="M14" s="96"/>
      <c r="N14" s="177"/>
      <c r="O14" s="177"/>
      <c r="P14" s="96"/>
      <c r="Q14" s="96"/>
    </row>
    <row r="15" spans="2:25" ht="19.5" customHeight="1">
      <c r="B15" s="180" t="s">
        <v>6</v>
      </c>
      <c r="C15" s="181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264"/>
    </row>
    <row r="16" spans="2:25" ht="19.5" customHeight="1">
      <c r="B16" s="184" t="s">
        <v>9</v>
      </c>
      <c r="C16" s="185"/>
      <c r="D16" s="186" t="s">
        <v>7</v>
      </c>
      <c r="E16" s="185"/>
      <c r="F16" s="186" t="s">
        <v>8</v>
      </c>
      <c r="G16" s="216"/>
      <c r="H16" s="241"/>
      <c r="I16" s="241"/>
      <c r="J16" s="241"/>
      <c r="K16" s="241"/>
      <c r="L16" s="241"/>
      <c r="M16" s="241"/>
      <c r="N16" s="241"/>
      <c r="O16" s="241"/>
      <c r="P16" s="241"/>
      <c r="Q16" s="251"/>
      <c r="R16" s="239" t="s">
        <v>77</v>
      </c>
      <c r="S16" s="237"/>
      <c r="T16" s="237"/>
      <c r="U16" s="237"/>
      <c r="V16" s="237"/>
      <c r="W16" s="237"/>
      <c r="X16" s="237"/>
      <c r="Y16" s="238"/>
    </row>
    <row r="17" spans="2:25" ht="19.5" customHeight="1">
      <c r="B17" s="184"/>
      <c r="C17" s="185"/>
      <c r="D17" s="188" t="s">
        <v>10</v>
      </c>
      <c r="E17" s="190" t="s">
        <v>103</v>
      </c>
      <c r="F17" s="191"/>
      <c r="G17" s="191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5"/>
    </row>
    <row r="18" spans="2:25" ht="9" customHeight="1">
      <c r="B18" s="184"/>
      <c r="C18" s="185"/>
      <c r="D18" s="189"/>
      <c r="E18" s="192"/>
      <c r="F18" s="193"/>
      <c r="G18" s="193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</row>
    <row r="19" spans="2:25" ht="19.5" customHeight="1">
      <c r="B19" s="217" t="s">
        <v>24</v>
      </c>
      <c r="C19" s="218"/>
      <c r="D19" s="186" t="s">
        <v>12</v>
      </c>
      <c r="E19" s="216"/>
      <c r="F19" s="216"/>
      <c r="G19" s="216"/>
      <c r="H19" s="216"/>
      <c r="I19" s="216"/>
      <c r="J19" s="216"/>
      <c r="K19" s="216"/>
      <c r="L19" s="185"/>
      <c r="M19" s="219" t="s">
        <v>11</v>
      </c>
      <c r="N19" s="219"/>
      <c r="O19" s="219"/>
      <c r="P19" s="219"/>
      <c r="Q19" s="219"/>
      <c r="R19" s="219"/>
      <c r="S19" s="186" t="s">
        <v>13</v>
      </c>
      <c r="T19" s="216"/>
      <c r="U19" s="216"/>
      <c r="V19" s="216"/>
      <c r="W19" s="216"/>
      <c r="X19" s="216"/>
      <c r="Y19" s="187"/>
    </row>
    <row r="20" spans="2:25" ht="19.5" customHeight="1">
      <c r="B20" s="217"/>
      <c r="C20" s="218"/>
      <c r="D20" s="198"/>
      <c r="E20" s="199"/>
      <c r="F20" s="199"/>
      <c r="G20" s="199"/>
      <c r="H20" s="199"/>
      <c r="I20" s="199"/>
      <c r="J20" s="199"/>
      <c r="K20" s="199"/>
      <c r="L20" s="200"/>
      <c r="M20" s="201"/>
      <c r="N20" s="201"/>
      <c r="O20" s="201"/>
      <c r="P20" s="201"/>
      <c r="Q20" s="201"/>
      <c r="R20" s="201"/>
      <c r="S20" s="202"/>
      <c r="T20" s="246"/>
      <c r="U20" s="246"/>
      <c r="V20" s="246"/>
      <c r="W20" s="246"/>
      <c r="X20" s="246"/>
      <c r="Y20" s="203"/>
    </row>
    <row r="21" spans="2:25" ht="19.5" customHeight="1">
      <c r="B21" s="217"/>
      <c r="C21" s="218"/>
      <c r="D21" s="204"/>
      <c r="E21" s="205"/>
      <c r="F21" s="205"/>
      <c r="G21" s="205"/>
      <c r="H21" s="205"/>
      <c r="I21" s="205"/>
      <c r="J21" s="205"/>
      <c r="K21" s="205"/>
      <c r="L21" s="206"/>
      <c r="M21" s="207"/>
      <c r="N21" s="207"/>
      <c r="O21" s="207"/>
      <c r="P21" s="207"/>
      <c r="Q21" s="207"/>
      <c r="R21" s="207"/>
      <c r="S21" s="234"/>
      <c r="T21" s="235"/>
      <c r="U21" s="235"/>
      <c r="V21" s="235"/>
      <c r="W21" s="235"/>
      <c r="X21" s="235"/>
      <c r="Y21" s="236"/>
    </row>
    <row r="22" spans="2:39" ht="19.5" customHeight="1">
      <c r="B22" s="217"/>
      <c r="C22" s="218"/>
      <c r="D22" s="204"/>
      <c r="E22" s="205"/>
      <c r="F22" s="205"/>
      <c r="G22" s="205"/>
      <c r="H22" s="205"/>
      <c r="I22" s="205"/>
      <c r="J22" s="205"/>
      <c r="K22" s="205"/>
      <c r="L22" s="206"/>
      <c r="M22" s="207"/>
      <c r="N22" s="207"/>
      <c r="O22" s="207"/>
      <c r="P22" s="207"/>
      <c r="Q22" s="207"/>
      <c r="R22" s="207"/>
      <c r="S22" s="234"/>
      <c r="T22" s="235"/>
      <c r="U22" s="235"/>
      <c r="V22" s="235"/>
      <c r="W22" s="235"/>
      <c r="X22" s="235"/>
      <c r="Y22" s="236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2:39" ht="19.5" customHeight="1">
      <c r="B23" s="217"/>
      <c r="C23" s="218"/>
      <c r="D23" s="204"/>
      <c r="E23" s="205"/>
      <c r="F23" s="205"/>
      <c r="G23" s="205"/>
      <c r="H23" s="205"/>
      <c r="I23" s="205"/>
      <c r="J23" s="205"/>
      <c r="K23" s="205"/>
      <c r="L23" s="206"/>
      <c r="M23" s="207"/>
      <c r="N23" s="207"/>
      <c r="O23" s="207"/>
      <c r="P23" s="207"/>
      <c r="Q23" s="207"/>
      <c r="R23" s="207"/>
      <c r="S23" s="234"/>
      <c r="T23" s="235"/>
      <c r="U23" s="235"/>
      <c r="V23" s="235"/>
      <c r="W23" s="235"/>
      <c r="X23" s="235"/>
      <c r="Y23" s="236"/>
      <c r="AC23" s="15"/>
      <c r="AD23" s="12"/>
      <c r="AE23" s="37"/>
      <c r="AF23" s="50"/>
      <c r="AG23" s="50"/>
      <c r="AH23" s="15"/>
      <c r="AI23" s="15"/>
      <c r="AJ23" s="15"/>
      <c r="AK23" s="15"/>
      <c r="AL23" s="15"/>
      <c r="AM23" s="15"/>
    </row>
    <row r="24" spans="2:39" ht="19.5" customHeight="1">
      <c r="B24" s="217"/>
      <c r="C24" s="218"/>
      <c r="D24" s="209"/>
      <c r="E24" s="210"/>
      <c r="F24" s="210"/>
      <c r="G24" s="210"/>
      <c r="H24" s="210"/>
      <c r="I24" s="210"/>
      <c r="J24" s="210"/>
      <c r="K24" s="210"/>
      <c r="L24" s="211"/>
      <c r="M24" s="212"/>
      <c r="N24" s="212"/>
      <c r="O24" s="212"/>
      <c r="P24" s="212"/>
      <c r="Q24" s="212"/>
      <c r="R24" s="212"/>
      <c r="S24" s="243"/>
      <c r="T24" s="244"/>
      <c r="U24" s="244"/>
      <c r="V24" s="244"/>
      <c r="W24" s="244"/>
      <c r="X24" s="244"/>
      <c r="Y24" s="245"/>
      <c r="AC24" s="15"/>
      <c r="AD24" s="12"/>
      <c r="AE24" s="37"/>
      <c r="AF24" s="50"/>
      <c r="AG24" s="50"/>
      <c r="AH24" s="15"/>
      <c r="AI24" s="15"/>
      <c r="AJ24" s="15"/>
      <c r="AK24" s="15"/>
      <c r="AL24" s="15"/>
      <c r="AM24" s="15"/>
    </row>
    <row r="25" spans="2:39" ht="15.75" customHeight="1">
      <c r="B25" s="184" t="s">
        <v>15</v>
      </c>
      <c r="C25" s="185"/>
      <c r="D25" s="10" t="s">
        <v>104</v>
      </c>
      <c r="E25" s="83"/>
      <c r="F25" s="66" t="s">
        <v>105</v>
      </c>
      <c r="G25" s="83"/>
      <c r="H25" s="66" t="s">
        <v>106</v>
      </c>
      <c r="I25" s="83"/>
      <c r="J25" s="66" t="s">
        <v>107</v>
      </c>
      <c r="K25" s="159" t="s">
        <v>108</v>
      </c>
      <c r="L25" s="249"/>
      <c r="M25" s="247" t="s">
        <v>22</v>
      </c>
      <c r="N25" s="67" t="s">
        <v>14</v>
      </c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2"/>
      <c r="AC25" s="15"/>
      <c r="AD25" s="12"/>
      <c r="AE25" s="37"/>
      <c r="AF25" s="50"/>
      <c r="AG25" s="50"/>
      <c r="AH25" s="15"/>
      <c r="AI25" s="15"/>
      <c r="AJ25" s="15"/>
      <c r="AK25" s="15"/>
      <c r="AL25" s="15"/>
      <c r="AM25" s="15"/>
    </row>
    <row r="26" spans="2:39" ht="15.75" customHeight="1">
      <c r="B26" s="184"/>
      <c r="C26" s="185"/>
      <c r="D26" s="97" t="s">
        <v>104</v>
      </c>
      <c r="E26" s="79"/>
      <c r="F26" s="70" t="s">
        <v>105</v>
      </c>
      <c r="G26" s="79"/>
      <c r="H26" s="70" t="s">
        <v>106</v>
      </c>
      <c r="I26" s="79"/>
      <c r="J26" s="70" t="s">
        <v>107</v>
      </c>
      <c r="K26" s="11" t="s">
        <v>109</v>
      </c>
      <c r="L26" s="250"/>
      <c r="M26" s="248"/>
      <c r="N26" s="69" t="s">
        <v>16</v>
      </c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  <c r="AC26" s="15"/>
      <c r="AD26" s="12"/>
      <c r="AE26" s="37"/>
      <c r="AF26" s="50"/>
      <c r="AG26" s="50"/>
      <c r="AH26" s="15"/>
      <c r="AI26" s="15"/>
      <c r="AJ26" s="15"/>
      <c r="AK26" s="15"/>
      <c r="AL26" s="15"/>
      <c r="AM26" s="15"/>
    </row>
    <row r="27" spans="2:39" ht="15.75" customHeight="1">
      <c r="B27" s="184" t="s">
        <v>17</v>
      </c>
      <c r="C27" s="185"/>
      <c r="D27" s="10" t="s">
        <v>104</v>
      </c>
      <c r="E27" s="83"/>
      <c r="F27" s="66" t="s">
        <v>105</v>
      </c>
      <c r="G27" s="83"/>
      <c r="H27" s="66" t="s">
        <v>106</v>
      </c>
      <c r="I27" s="83"/>
      <c r="J27" s="66" t="s">
        <v>107</v>
      </c>
      <c r="K27" s="159" t="s">
        <v>108</v>
      </c>
      <c r="L27" s="249"/>
      <c r="M27" s="247" t="s">
        <v>22</v>
      </c>
      <c r="N27" s="67" t="s">
        <v>18</v>
      </c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2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5.75" customHeight="1">
      <c r="B28" s="184"/>
      <c r="C28" s="185"/>
      <c r="D28" s="97" t="s">
        <v>104</v>
      </c>
      <c r="E28" s="79"/>
      <c r="F28" s="70" t="s">
        <v>105</v>
      </c>
      <c r="G28" s="79"/>
      <c r="H28" s="70" t="s">
        <v>106</v>
      </c>
      <c r="I28" s="79"/>
      <c r="J28" s="70" t="s">
        <v>107</v>
      </c>
      <c r="K28" s="11" t="s">
        <v>109</v>
      </c>
      <c r="L28" s="250"/>
      <c r="M28" s="248"/>
      <c r="N28" s="69" t="s">
        <v>19</v>
      </c>
      <c r="O28" s="240"/>
      <c r="P28" s="241"/>
      <c r="Q28" s="241"/>
      <c r="R28" s="241"/>
      <c r="S28" s="241"/>
      <c r="T28" s="241"/>
      <c r="U28" s="241"/>
      <c r="V28" s="241"/>
      <c r="W28" s="241"/>
      <c r="X28" s="241"/>
      <c r="Y28" s="242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2:39" ht="15.75" customHeight="1">
      <c r="B29" s="221" t="s">
        <v>26</v>
      </c>
      <c r="C29" s="222"/>
      <c r="D29" s="252"/>
      <c r="E29" s="194"/>
      <c r="F29" s="194"/>
      <c r="G29" s="194"/>
      <c r="H29" s="194"/>
      <c r="I29" s="194"/>
      <c r="J29" s="194"/>
      <c r="K29" s="194"/>
      <c r="L29" s="194"/>
      <c r="M29" s="253"/>
      <c r="N29" s="219" t="s">
        <v>20</v>
      </c>
      <c r="O29" s="240" t="s">
        <v>133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2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2:25" ht="15.75" customHeight="1">
      <c r="B30" s="217" t="s">
        <v>25</v>
      </c>
      <c r="C30" s="218"/>
      <c r="D30" s="254"/>
      <c r="E30" s="196"/>
      <c r="F30" s="196"/>
      <c r="G30" s="196"/>
      <c r="H30" s="196"/>
      <c r="I30" s="196"/>
      <c r="J30" s="196"/>
      <c r="K30" s="196"/>
      <c r="L30" s="196"/>
      <c r="M30" s="255"/>
      <c r="N30" s="219"/>
      <c r="O30" s="240"/>
      <c r="P30" s="241"/>
      <c r="Q30" s="241"/>
      <c r="R30" s="241"/>
      <c r="S30" s="241"/>
      <c r="T30" s="241"/>
      <c r="U30" s="241"/>
      <c r="V30" s="241"/>
      <c r="W30" s="241"/>
      <c r="X30" s="241"/>
      <c r="Y30" s="242"/>
    </row>
    <row r="31" spans="2:25" ht="15" customHeight="1">
      <c r="B31" s="221" t="s">
        <v>54</v>
      </c>
      <c r="C31" s="191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103"/>
    </row>
    <row r="32" spans="2:25" ht="15" customHeight="1">
      <c r="B32" s="14"/>
      <c r="C32" s="1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114"/>
    </row>
    <row r="33" spans="2:25" ht="13.5">
      <c r="B33" s="14"/>
      <c r="C33" s="15"/>
      <c r="D33" s="15"/>
      <c r="E33" s="15"/>
      <c r="F33" s="15"/>
      <c r="G33" s="15"/>
      <c r="H33" s="15"/>
      <c r="I33" s="42"/>
      <c r="J33" s="4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9"/>
    </row>
    <row r="34" spans="2:25" ht="13.5">
      <c r="B34" s="16"/>
      <c r="C34" s="13"/>
      <c r="D34" s="12"/>
      <c r="E34" s="12"/>
      <c r="F34" s="13"/>
      <c r="G34" s="12"/>
      <c r="H34" s="13"/>
      <c r="I34" s="12"/>
      <c r="J34" s="12"/>
      <c r="K34" s="13"/>
      <c r="L34" s="12"/>
      <c r="M34" s="12"/>
      <c r="N34" s="12"/>
      <c r="O34" s="12"/>
      <c r="P34" s="12"/>
      <c r="Q34" s="12"/>
      <c r="R34" s="12"/>
      <c r="S34" s="13"/>
      <c r="T34" s="13"/>
      <c r="U34" s="13"/>
      <c r="V34" s="13"/>
      <c r="W34" s="13"/>
      <c r="X34" s="13"/>
      <c r="Y34" s="17"/>
    </row>
    <row r="35" spans="2:25" ht="13.5"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9"/>
    </row>
    <row r="36" spans="2:30" ht="14.25" thickBo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2"/>
      <c r="U36" s="22"/>
      <c r="V36" s="22"/>
      <c r="W36" s="22"/>
      <c r="X36" s="22"/>
      <c r="Y36" s="23"/>
      <c r="AC36" s="15"/>
      <c r="AD36" s="15"/>
    </row>
    <row r="37" spans="2:30" ht="13.5">
      <c r="B37" s="24"/>
      <c r="C37" s="25" t="s">
        <v>55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"/>
      <c r="T37" s="13"/>
      <c r="U37" s="13"/>
      <c r="V37" s="13"/>
      <c r="W37" s="13"/>
      <c r="X37" s="13"/>
      <c r="Y37" s="26"/>
      <c r="AC37" s="15"/>
      <c r="AD37" s="15"/>
    </row>
    <row r="38" spans="2:30" ht="13.5">
      <c r="B38" s="24"/>
      <c r="C38" s="25" t="str">
        <f>"１　"</f>
        <v>１　</v>
      </c>
      <c r="D38" s="26" t="s">
        <v>34</v>
      </c>
      <c r="E38" s="26"/>
      <c r="F38" s="11"/>
      <c r="G38" s="228" t="s">
        <v>70</v>
      </c>
      <c r="H38" s="228" t="s">
        <v>30</v>
      </c>
      <c r="I38" s="228"/>
      <c r="J38" s="228"/>
      <c r="K38" s="228" t="s">
        <v>31</v>
      </c>
      <c r="L38" s="228" t="s">
        <v>32</v>
      </c>
      <c r="M38" s="228"/>
      <c r="N38" s="228"/>
      <c r="O38" s="229" t="s">
        <v>33</v>
      </c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AC38" s="15"/>
      <c r="AD38" s="11"/>
    </row>
    <row r="39" spans="2:30" ht="13.5">
      <c r="B39" s="15"/>
      <c r="C39" s="26"/>
      <c r="D39" s="26" t="s">
        <v>64</v>
      </c>
      <c r="E39" s="26"/>
      <c r="F39" s="11"/>
      <c r="G39" s="228"/>
      <c r="H39" s="228" t="s">
        <v>67</v>
      </c>
      <c r="I39" s="228"/>
      <c r="J39" s="228"/>
      <c r="K39" s="228"/>
      <c r="L39" s="228" t="s">
        <v>56</v>
      </c>
      <c r="M39" s="228"/>
      <c r="N39" s="228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AC39" s="15"/>
      <c r="AD39" s="11"/>
    </row>
    <row r="40" spans="2:30" ht="13.5" customHeight="1">
      <c r="B40" s="15"/>
      <c r="C40" s="25" t="str">
        <f>"２　"</f>
        <v>２　</v>
      </c>
      <c r="D40" s="256" t="s">
        <v>3</v>
      </c>
      <c r="E40" s="256" t="s">
        <v>4</v>
      </c>
      <c r="F40" s="258" t="s">
        <v>5</v>
      </c>
      <c r="G40" s="259"/>
      <c r="H40" s="262" t="s">
        <v>80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6"/>
      <c r="X40" s="26"/>
      <c r="Y40" s="26"/>
      <c r="AC40" s="15"/>
      <c r="AD40" s="15"/>
    </row>
    <row r="41" spans="2:25" ht="13.5">
      <c r="B41" s="15"/>
      <c r="C41" s="28"/>
      <c r="D41" s="257"/>
      <c r="E41" s="257"/>
      <c r="F41" s="260"/>
      <c r="G41" s="261"/>
      <c r="H41" s="262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6"/>
      <c r="X41" s="26"/>
      <c r="Y41" s="26"/>
    </row>
    <row r="42" spans="2:25" ht="13.5">
      <c r="B42" s="15"/>
      <c r="C42" s="29"/>
      <c r="D42" s="30" t="s">
        <v>57</v>
      </c>
      <c r="E42" s="30"/>
      <c r="F42" s="11"/>
      <c r="G42" s="30"/>
      <c r="H42" s="11"/>
      <c r="I42" s="30"/>
      <c r="J42" s="30"/>
      <c r="K42" s="11"/>
      <c r="L42" s="27"/>
      <c r="M42" s="11"/>
      <c r="N42" s="26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6"/>
    </row>
    <row r="43" spans="2:25" ht="13.5">
      <c r="B43" s="15"/>
      <c r="C43" s="25" t="str">
        <f>"３　"</f>
        <v>３　</v>
      </c>
      <c r="D43" s="26" t="s">
        <v>65</v>
      </c>
      <c r="E43" s="26"/>
      <c r="F43" s="11"/>
      <c r="G43" s="26"/>
      <c r="H43" s="11"/>
      <c r="I43" s="26"/>
      <c r="J43" s="26"/>
      <c r="K43" s="11"/>
      <c r="L43" s="27"/>
      <c r="M43" s="11"/>
      <c r="N43" s="26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6"/>
    </row>
    <row r="44" spans="2:25" ht="13.5">
      <c r="B44" s="31"/>
      <c r="C44" s="11"/>
      <c r="D44" s="11" t="s">
        <v>66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2:25" ht="13.5">
      <c r="B45" s="32"/>
      <c r="C45" s="25" t="str">
        <f>"４　"</f>
        <v>４　</v>
      </c>
      <c r="D45" s="34" t="s">
        <v>58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3:25" ht="13.5">
      <c r="C46" s="35"/>
      <c r="D46" s="35" t="s">
        <v>59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3:25" ht="13.5">
      <c r="C47" s="25" t="str">
        <f>"５　"</f>
        <v>５　</v>
      </c>
      <c r="D47" s="35" t="s">
        <v>60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3:25" ht="13.5">
      <c r="C48" s="35"/>
      <c r="D48" s="35" t="s">
        <v>71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3:25" ht="13.5">
      <c r="C49" s="25" t="str">
        <f>"６　"</f>
        <v>６　</v>
      </c>
      <c r="D49" s="35" t="s">
        <v>61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3:25" ht="13.5">
      <c r="C50" s="35"/>
      <c r="D50" s="35" t="s">
        <v>81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3:25" ht="13.5">
      <c r="C51" s="3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3:25" ht="13.5"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3:25" ht="13.5"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4:25" ht="13.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ht="13.5">
      <c r="D55" s="8"/>
    </row>
  </sheetData>
  <sheetProtection/>
  <mergeCells count="73">
    <mergeCell ref="S12:Y12"/>
    <mergeCell ref="P2:P3"/>
    <mergeCell ref="R2:R3"/>
    <mergeCell ref="H17:Y18"/>
    <mergeCell ref="W2:X2"/>
    <mergeCell ref="D15:Y15"/>
    <mergeCell ref="N13:O14"/>
    <mergeCell ref="K2:L3"/>
    <mergeCell ref="F2:J2"/>
    <mergeCell ref="F3:J3"/>
    <mergeCell ref="D40:D41"/>
    <mergeCell ref="E40:E41"/>
    <mergeCell ref="L38:N38"/>
    <mergeCell ref="M23:R23"/>
    <mergeCell ref="O38:Y39"/>
    <mergeCell ref="F40:G41"/>
    <mergeCell ref="H40:V41"/>
    <mergeCell ref="O25:Y26"/>
    <mergeCell ref="M27:M28"/>
    <mergeCell ref="D23:L23"/>
    <mergeCell ref="H16:Q16"/>
    <mergeCell ref="G38:G39"/>
    <mergeCell ref="H38:J38"/>
    <mergeCell ref="H39:J39"/>
    <mergeCell ref="O29:Y30"/>
    <mergeCell ref="P9:Y9"/>
    <mergeCell ref="D24:L24"/>
    <mergeCell ref="F13:J14"/>
    <mergeCell ref="D29:M30"/>
    <mergeCell ref="S23:Y23"/>
    <mergeCell ref="B29:C29"/>
    <mergeCell ref="M22:R22"/>
    <mergeCell ref="L25:L26"/>
    <mergeCell ref="B30:C30"/>
    <mergeCell ref="K38:K39"/>
    <mergeCell ref="L39:N39"/>
    <mergeCell ref="B25:C26"/>
    <mergeCell ref="B19:C24"/>
    <mergeCell ref="B27:C28"/>
    <mergeCell ref="M25:M26"/>
    <mergeCell ref="L27:L28"/>
    <mergeCell ref="M19:R19"/>
    <mergeCell ref="D22:L22"/>
    <mergeCell ref="S19:Y19"/>
    <mergeCell ref="R16:V16"/>
    <mergeCell ref="B31:C31"/>
    <mergeCell ref="N29:N30"/>
    <mergeCell ref="O27:Y28"/>
    <mergeCell ref="S24:Y24"/>
    <mergeCell ref="S20:Y20"/>
    <mergeCell ref="M24:R24"/>
    <mergeCell ref="S21:Y21"/>
    <mergeCell ref="M21:R21"/>
    <mergeCell ref="D16:E16"/>
    <mergeCell ref="D17:D18"/>
    <mergeCell ref="D20:L20"/>
    <mergeCell ref="D21:L21"/>
    <mergeCell ref="S22:Y22"/>
    <mergeCell ref="D19:L19"/>
    <mergeCell ref="M20:R20"/>
    <mergeCell ref="W16:Y16"/>
    <mergeCell ref="F16:G16"/>
    <mergeCell ref="E17:G18"/>
    <mergeCell ref="C2:E3"/>
    <mergeCell ref="B15:C15"/>
    <mergeCell ref="C13:C14"/>
    <mergeCell ref="N2:N3"/>
    <mergeCell ref="B16:C18"/>
    <mergeCell ref="R10:Y10"/>
    <mergeCell ref="Q2:Q3"/>
    <mergeCell ref="S11:Y11"/>
    <mergeCell ref="P7:Y7"/>
    <mergeCell ref="P8:Y8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7"/>
  <sheetViews>
    <sheetView showZeros="0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25390625" style="1" customWidth="1"/>
    <col min="4" max="4" width="4.00390625" style="1" customWidth="1"/>
    <col min="5" max="5" width="3.125" style="1" customWidth="1"/>
    <col min="6" max="6" width="2.375" style="1" customWidth="1"/>
    <col min="7" max="7" width="3.125" style="1" customWidth="1"/>
    <col min="8" max="8" width="2.375" style="1" customWidth="1"/>
    <col min="9" max="9" width="3.125" style="1" customWidth="1"/>
    <col min="10" max="10" width="2.375" style="1" customWidth="1"/>
    <col min="11" max="11" width="3.50390625" style="1" customWidth="1"/>
    <col min="12" max="12" width="3.75390625" style="1" customWidth="1"/>
    <col min="13" max="13" width="2.50390625" style="1" customWidth="1"/>
    <col min="14" max="14" width="9.50390625" style="1" customWidth="1"/>
    <col min="15" max="15" width="2.50390625" style="1" customWidth="1"/>
    <col min="16" max="19" width="4.00390625" style="1" customWidth="1"/>
    <col min="20" max="20" width="3.125" style="1" customWidth="1"/>
    <col min="21" max="21" width="2.375" style="1" customWidth="1"/>
    <col min="22" max="22" width="3.125" style="1" customWidth="1"/>
    <col min="23" max="23" width="2.375" style="1" customWidth="1"/>
    <col min="24" max="24" width="3.00390625" style="1" customWidth="1"/>
    <col min="25" max="25" width="3.25390625" style="1" customWidth="1"/>
    <col min="26" max="26" width="1.37890625" style="1" customWidth="1"/>
    <col min="27" max="16384" width="9.00390625" style="1" customWidth="1"/>
  </cols>
  <sheetData>
    <row r="1" ht="14.25" thickBot="1"/>
    <row r="2" spans="2:25" ht="15" customHeight="1">
      <c r="B2" s="136" t="s">
        <v>62</v>
      </c>
      <c r="C2" s="109"/>
      <c r="D2" s="282" t="s">
        <v>147</v>
      </c>
      <c r="E2" s="282"/>
      <c r="F2" s="108" t="s">
        <v>110</v>
      </c>
      <c r="G2" s="108"/>
      <c r="H2" s="108"/>
      <c r="I2" s="108"/>
      <c r="J2" s="109" t="s">
        <v>111</v>
      </c>
      <c r="K2" s="13"/>
      <c r="L2" s="13"/>
      <c r="M2" s="36"/>
      <c r="N2" s="36"/>
      <c r="P2" s="165" t="s">
        <v>3</v>
      </c>
      <c r="Q2" s="167" t="s">
        <v>4</v>
      </c>
      <c r="R2" s="167" t="s">
        <v>5</v>
      </c>
      <c r="S2" s="98"/>
      <c r="T2" s="53"/>
      <c r="U2" s="53"/>
      <c r="V2" s="53" t="s">
        <v>110</v>
      </c>
      <c r="W2" s="263"/>
      <c r="X2" s="263"/>
      <c r="Y2" s="99" t="s">
        <v>111</v>
      </c>
    </row>
    <row r="3" spans="2:25" ht="15" customHeight="1" thickBot="1">
      <c r="B3" s="280" t="s">
        <v>38</v>
      </c>
      <c r="C3" s="281"/>
      <c r="D3" s="110" t="s">
        <v>104</v>
      </c>
      <c r="E3" s="110"/>
      <c r="F3" s="110" t="s">
        <v>105</v>
      </c>
      <c r="G3" s="110"/>
      <c r="H3" s="110" t="s">
        <v>106</v>
      </c>
      <c r="I3" s="7"/>
      <c r="J3" s="111" t="s">
        <v>107</v>
      </c>
      <c r="K3" s="13"/>
      <c r="L3" s="13"/>
      <c r="M3" s="36"/>
      <c r="N3" s="36"/>
      <c r="P3" s="166"/>
      <c r="Q3" s="168"/>
      <c r="R3" s="168"/>
      <c r="S3" s="100"/>
      <c r="T3" s="101"/>
      <c r="U3" s="101" t="s">
        <v>105</v>
      </c>
      <c r="V3" s="101"/>
      <c r="W3" s="101" t="s">
        <v>112</v>
      </c>
      <c r="X3" s="101"/>
      <c r="Y3" s="102" t="s">
        <v>107</v>
      </c>
    </row>
    <row r="4" spans="2:25" ht="15" customHeight="1">
      <c r="B4" s="280" t="s">
        <v>39</v>
      </c>
      <c r="C4" s="281"/>
      <c r="D4" s="110" t="s">
        <v>104</v>
      </c>
      <c r="E4" s="110"/>
      <c r="F4" s="110" t="s">
        <v>105</v>
      </c>
      <c r="G4" s="110"/>
      <c r="H4" s="110" t="s">
        <v>106</v>
      </c>
      <c r="I4" s="7"/>
      <c r="J4" s="111" t="s">
        <v>107</v>
      </c>
      <c r="K4" s="15"/>
      <c r="L4" s="15"/>
      <c r="N4" s="37"/>
      <c r="O4" s="1" t="s">
        <v>72</v>
      </c>
      <c r="R4" s="4"/>
      <c r="S4" s="84" t="s">
        <v>104</v>
      </c>
      <c r="T4" s="53">
        <f>'申請書１'!T4</f>
        <v>0</v>
      </c>
      <c r="U4" s="53" t="s">
        <v>105</v>
      </c>
      <c r="V4" s="53">
        <f>'申請書１'!V4</f>
        <v>0</v>
      </c>
      <c r="W4" s="53" t="s">
        <v>112</v>
      </c>
      <c r="X4" s="53">
        <f>'申請書１'!X4</f>
        <v>0</v>
      </c>
      <c r="Y4" s="53" t="s">
        <v>107</v>
      </c>
    </row>
    <row r="5" spans="2:15" ht="13.5">
      <c r="B5" s="280" t="s">
        <v>40</v>
      </c>
      <c r="C5" s="281"/>
      <c r="D5" s="110" t="s">
        <v>104</v>
      </c>
      <c r="E5" s="110"/>
      <c r="F5" s="110" t="s">
        <v>105</v>
      </c>
      <c r="G5" s="110"/>
      <c r="H5" s="110" t="s">
        <v>106</v>
      </c>
      <c r="I5" s="7"/>
      <c r="J5" s="111" t="s">
        <v>107</v>
      </c>
      <c r="K5" s="15"/>
      <c r="L5" s="15"/>
      <c r="O5" s="38"/>
    </row>
    <row r="6" spans="1:25" ht="19.5" customHeight="1">
      <c r="A6" s="32"/>
      <c r="B6" s="31"/>
      <c r="C6" s="31"/>
      <c r="D6" s="15"/>
      <c r="E6" s="15"/>
      <c r="F6" s="15"/>
      <c r="G6" s="15"/>
      <c r="H6" s="15"/>
      <c r="I6" s="15"/>
      <c r="J6" s="15"/>
      <c r="K6" s="15"/>
      <c r="L6" s="15"/>
      <c r="M6" s="5"/>
      <c r="N6" s="75" t="s">
        <v>74</v>
      </c>
      <c r="O6" s="15"/>
      <c r="P6" s="232">
        <f>'申請書１'!P7</f>
        <v>0</v>
      </c>
      <c r="Q6" s="232"/>
      <c r="R6" s="232"/>
      <c r="S6" s="232"/>
      <c r="T6" s="232"/>
      <c r="U6" s="232"/>
      <c r="V6" s="232"/>
      <c r="W6" s="232"/>
      <c r="X6" s="232"/>
      <c r="Y6" s="232"/>
    </row>
    <row r="7" spans="13:25" ht="19.5" customHeight="1">
      <c r="M7" s="5"/>
      <c r="N7" s="75"/>
      <c r="O7" s="15"/>
      <c r="P7" s="233">
        <f>'申請書１'!P8</f>
        <v>0</v>
      </c>
      <c r="Q7" s="233"/>
      <c r="R7" s="233"/>
      <c r="S7" s="233"/>
      <c r="T7" s="233"/>
      <c r="U7" s="233"/>
      <c r="V7" s="233"/>
      <c r="W7" s="233"/>
      <c r="X7" s="233"/>
      <c r="Y7" s="233"/>
    </row>
    <row r="8" spans="4:25" ht="19.5" customHeight="1">
      <c r="D8" s="15"/>
      <c r="E8" s="15"/>
      <c r="F8" s="15"/>
      <c r="G8" s="15"/>
      <c r="H8" s="15"/>
      <c r="I8" s="15"/>
      <c r="J8" s="15"/>
      <c r="K8" s="15"/>
      <c r="L8" s="15"/>
      <c r="M8" s="5"/>
      <c r="N8" s="75" t="s">
        <v>75</v>
      </c>
      <c r="O8" s="15"/>
      <c r="P8" s="232">
        <f>'申請書１'!P9:Y9</f>
        <v>0</v>
      </c>
      <c r="Q8" s="232"/>
      <c r="R8" s="232"/>
      <c r="S8" s="232"/>
      <c r="T8" s="232"/>
      <c r="U8" s="232"/>
      <c r="V8" s="232"/>
      <c r="W8" s="232"/>
      <c r="X8" s="232"/>
      <c r="Y8" s="232"/>
    </row>
    <row r="9" spans="4:25" ht="19.5" customHeight="1">
      <c r="D9" s="15"/>
      <c r="E9" s="15"/>
      <c r="F9" s="15"/>
      <c r="G9" s="15"/>
      <c r="H9" s="15"/>
      <c r="I9" s="15"/>
      <c r="J9" s="15"/>
      <c r="K9" s="15"/>
      <c r="L9" s="15"/>
      <c r="P9" s="149" t="s">
        <v>63</v>
      </c>
      <c r="Q9" s="150"/>
      <c r="R9" s="230">
        <f>'申請書１'!R10:Y10</f>
        <v>0</v>
      </c>
      <c r="S9" s="230"/>
      <c r="T9" s="230"/>
      <c r="U9" s="230"/>
      <c r="V9" s="230"/>
      <c r="W9" s="230"/>
      <c r="X9" s="230"/>
      <c r="Y9" s="230"/>
    </row>
    <row r="10" spans="4:25" ht="15" customHeight="1">
      <c r="D10" s="15"/>
      <c r="E10" s="15"/>
      <c r="F10" s="15"/>
      <c r="G10" s="15"/>
      <c r="H10" s="15"/>
      <c r="I10" s="15"/>
      <c r="J10" s="15"/>
      <c r="K10" s="15"/>
      <c r="L10" s="15"/>
      <c r="P10" s="150"/>
      <c r="Q10" s="151" t="s">
        <v>129</v>
      </c>
      <c r="R10" s="150"/>
      <c r="S10" s="231">
        <f>'申請書１'!S11:Y11</f>
        <v>0</v>
      </c>
      <c r="T10" s="231"/>
      <c r="U10" s="231"/>
      <c r="V10" s="231"/>
      <c r="W10" s="231"/>
      <c r="X10" s="231"/>
      <c r="Y10" s="231"/>
    </row>
    <row r="11" spans="3:25" ht="15" customHeight="1"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32"/>
      <c r="N11" s="8"/>
      <c r="O11" s="32"/>
      <c r="P11" s="150"/>
      <c r="Q11" s="151" t="s">
        <v>79</v>
      </c>
      <c r="R11" s="150"/>
      <c r="S11" s="231">
        <f>'申請書１'!S12:Y12</f>
        <v>0</v>
      </c>
      <c r="T11" s="231"/>
      <c r="U11" s="231"/>
      <c r="V11" s="231"/>
      <c r="W11" s="231"/>
      <c r="X11" s="231"/>
      <c r="Y11" s="231"/>
    </row>
    <row r="12" spans="3:17" ht="15" thickBot="1">
      <c r="C12" s="39"/>
      <c r="D12" s="106"/>
      <c r="E12" s="107"/>
      <c r="F12" s="49"/>
      <c r="G12" s="49"/>
      <c r="H12" s="49"/>
      <c r="I12" s="49"/>
      <c r="J12" s="107"/>
      <c r="K12" s="31"/>
      <c r="L12" s="31"/>
      <c r="M12" s="39"/>
      <c r="O12" s="39"/>
      <c r="P12" s="39"/>
      <c r="Q12" s="39"/>
    </row>
    <row r="13" spans="2:25" ht="19.5" customHeight="1">
      <c r="B13" s="180" t="s">
        <v>6</v>
      </c>
      <c r="C13" s="279"/>
      <c r="D13" s="182">
        <f>'申請書１'!D15:Y15</f>
        <v>0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64"/>
    </row>
    <row r="14" spans="2:25" ht="19.5" customHeight="1">
      <c r="B14" s="184" t="s">
        <v>9</v>
      </c>
      <c r="C14" s="185"/>
      <c r="D14" s="186" t="s">
        <v>7</v>
      </c>
      <c r="E14" s="185"/>
      <c r="F14" s="186" t="s">
        <v>8</v>
      </c>
      <c r="G14" s="216"/>
      <c r="H14" s="241">
        <f>'申請書１'!H16:Q16</f>
        <v>0</v>
      </c>
      <c r="I14" s="241"/>
      <c r="J14" s="241"/>
      <c r="K14" s="241"/>
      <c r="L14" s="241"/>
      <c r="M14" s="241"/>
      <c r="N14" s="241"/>
      <c r="O14" s="241"/>
      <c r="P14" s="241"/>
      <c r="Q14" s="251"/>
      <c r="R14" s="239" t="s">
        <v>77</v>
      </c>
      <c r="S14" s="237"/>
      <c r="T14" s="237"/>
      <c r="U14" s="237"/>
      <c r="V14" s="237"/>
      <c r="W14" s="237">
        <f>'申請書１'!W16</f>
        <v>0</v>
      </c>
      <c r="X14" s="237"/>
      <c r="Y14" s="238"/>
    </row>
    <row r="15" spans="2:25" ht="19.5" customHeight="1">
      <c r="B15" s="184"/>
      <c r="C15" s="185"/>
      <c r="D15" s="188" t="s">
        <v>10</v>
      </c>
      <c r="E15" s="190" t="s">
        <v>103</v>
      </c>
      <c r="F15" s="191"/>
      <c r="G15" s="191"/>
      <c r="H15" s="332">
        <f>'申請書１'!H17</f>
        <v>0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3"/>
    </row>
    <row r="16" spans="2:25" ht="9" customHeight="1">
      <c r="B16" s="184"/>
      <c r="C16" s="185"/>
      <c r="D16" s="189"/>
      <c r="E16" s="192"/>
      <c r="F16" s="193"/>
      <c r="G16" s="19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5"/>
    </row>
    <row r="17" spans="2:25" ht="19.5" customHeight="1">
      <c r="B17" s="217" t="s">
        <v>24</v>
      </c>
      <c r="C17" s="218"/>
      <c r="D17" s="186" t="s">
        <v>12</v>
      </c>
      <c r="E17" s="216"/>
      <c r="F17" s="216"/>
      <c r="G17" s="216"/>
      <c r="H17" s="216"/>
      <c r="I17" s="216"/>
      <c r="J17" s="216"/>
      <c r="K17" s="216"/>
      <c r="L17" s="185"/>
      <c r="M17" s="219" t="s">
        <v>11</v>
      </c>
      <c r="N17" s="219"/>
      <c r="O17" s="219"/>
      <c r="P17" s="219"/>
      <c r="Q17" s="219"/>
      <c r="R17" s="219"/>
      <c r="S17" s="186" t="s">
        <v>13</v>
      </c>
      <c r="T17" s="216"/>
      <c r="U17" s="216"/>
      <c r="V17" s="216"/>
      <c r="W17" s="216"/>
      <c r="X17" s="216"/>
      <c r="Y17" s="187"/>
    </row>
    <row r="18" spans="2:25" ht="19.5" customHeight="1">
      <c r="B18" s="217"/>
      <c r="C18" s="218"/>
      <c r="D18" s="252">
        <f>'申請書１'!D20:L20</f>
        <v>0</v>
      </c>
      <c r="E18" s="194"/>
      <c r="F18" s="194"/>
      <c r="G18" s="194"/>
      <c r="H18" s="194"/>
      <c r="I18" s="194"/>
      <c r="J18" s="194"/>
      <c r="K18" s="194"/>
      <c r="L18" s="253"/>
      <c r="M18" s="307">
        <f>'申請書１'!M20:R20</f>
        <v>0</v>
      </c>
      <c r="N18" s="307"/>
      <c r="O18" s="307"/>
      <c r="P18" s="307"/>
      <c r="Q18" s="307"/>
      <c r="R18" s="307"/>
      <c r="S18" s="190">
        <f>'申請書１'!S20:Y20</f>
        <v>0</v>
      </c>
      <c r="T18" s="191"/>
      <c r="U18" s="191"/>
      <c r="V18" s="191"/>
      <c r="W18" s="191"/>
      <c r="X18" s="191"/>
      <c r="Y18" s="328"/>
    </row>
    <row r="19" spans="2:25" ht="19.5" customHeight="1">
      <c r="B19" s="217"/>
      <c r="C19" s="218"/>
      <c r="D19" s="309">
        <f>'申請書１'!D21:L21</f>
        <v>0</v>
      </c>
      <c r="E19" s="310"/>
      <c r="F19" s="310"/>
      <c r="G19" s="310"/>
      <c r="H19" s="310"/>
      <c r="I19" s="310"/>
      <c r="J19" s="310"/>
      <c r="K19" s="310"/>
      <c r="L19" s="311"/>
      <c r="M19" s="293">
        <f>'申請書１'!M21:R21</f>
        <v>0</v>
      </c>
      <c r="N19" s="293"/>
      <c r="O19" s="293"/>
      <c r="P19" s="293"/>
      <c r="Q19" s="293"/>
      <c r="R19" s="293"/>
      <c r="S19" s="329">
        <f>'申請書１'!S21:Y21</f>
        <v>0</v>
      </c>
      <c r="T19" s="330"/>
      <c r="U19" s="330"/>
      <c r="V19" s="330"/>
      <c r="W19" s="330"/>
      <c r="X19" s="330"/>
      <c r="Y19" s="331"/>
    </row>
    <row r="20" spans="2:25" ht="19.5" customHeight="1">
      <c r="B20" s="217"/>
      <c r="C20" s="218"/>
      <c r="D20" s="309">
        <f>'申請書１'!D22:L22</f>
        <v>0</v>
      </c>
      <c r="E20" s="310"/>
      <c r="F20" s="310"/>
      <c r="G20" s="310"/>
      <c r="H20" s="310"/>
      <c r="I20" s="310"/>
      <c r="J20" s="310"/>
      <c r="K20" s="310"/>
      <c r="L20" s="311"/>
      <c r="M20" s="294">
        <f>'申請書１'!M22:R22</f>
        <v>0</v>
      </c>
      <c r="N20" s="294"/>
      <c r="O20" s="294"/>
      <c r="P20" s="294"/>
      <c r="Q20" s="294"/>
      <c r="R20" s="294"/>
      <c r="S20" s="329">
        <f>'申請書１'!S22:Y22</f>
        <v>0</v>
      </c>
      <c r="T20" s="330"/>
      <c r="U20" s="330"/>
      <c r="V20" s="330"/>
      <c r="W20" s="330"/>
      <c r="X20" s="330"/>
      <c r="Y20" s="331"/>
    </row>
    <row r="21" spans="2:25" ht="19.5" customHeight="1">
      <c r="B21" s="217"/>
      <c r="C21" s="218"/>
      <c r="D21" s="309">
        <f>'申請書１'!D23:L23</f>
        <v>0</v>
      </c>
      <c r="E21" s="310"/>
      <c r="F21" s="310"/>
      <c r="G21" s="310"/>
      <c r="H21" s="310"/>
      <c r="I21" s="310"/>
      <c r="J21" s="310"/>
      <c r="K21" s="310"/>
      <c r="L21" s="311"/>
      <c r="M21" s="294">
        <f>'申請書１'!M23:R23</f>
        <v>0</v>
      </c>
      <c r="N21" s="294"/>
      <c r="O21" s="294"/>
      <c r="P21" s="294"/>
      <c r="Q21" s="294"/>
      <c r="R21" s="294"/>
      <c r="S21" s="329">
        <f>'申請書１'!S23:Y23</f>
        <v>0</v>
      </c>
      <c r="T21" s="330"/>
      <c r="U21" s="330"/>
      <c r="V21" s="330"/>
      <c r="W21" s="330"/>
      <c r="X21" s="330"/>
      <c r="Y21" s="331"/>
    </row>
    <row r="22" spans="2:25" ht="19.5" customHeight="1">
      <c r="B22" s="217"/>
      <c r="C22" s="218"/>
      <c r="D22" s="312">
        <f>'申請書１'!D24:L24</f>
        <v>0</v>
      </c>
      <c r="E22" s="313"/>
      <c r="F22" s="313"/>
      <c r="G22" s="313"/>
      <c r="H22" s="313"/>
      <c r="I22" s="313"/>
      <c r="J22" s="313"/>
      <c r="K22" s="313"/>
      <c r="L22" s="314"/>
      <c r="M22" s="295">
        <f>'申請書１'!M24:R24</f>
        <v>0</v>
      </c>
      <c r="N22" s="295"/>
      <c r="O22" s="295"/>
      <c r="P22" s="295"/>
      <c r="Q22" s="295"/>
      <c r="R22" s="295"/>
      <c r="S22" s="315">
        <f>'申請書１'!S24:Y24</f>
        <v>0</v>
      </c>
      <c r="T22" s="316"/>
      <c r="U22" s="316"/>
      <c r="V22" s="316"/>
      <c r="W22" s="316"/>
      <c r="X22" s="316"/>
      <c r="Y22" s="317"/>
    </row>
    <row r="23" spans="2:25" ht="15" customHeight="1">
      <c r="B23" s="184" t="s">
        <v>15</v>
      </c>
      <c r="C23" s="185"/>
      <c r="D23" s="12" t="s">
        <v>104</v>
      </c>
      <c r="E23" s="83">
        <f>'申請書１'!E25</f>
        <v>0</v>
      </c>
      <c r="F23" s="50" t="s">
        <v>105</v>
      </c>
      <c r="G23" s="83">
        <f>'申請書１'!G25</f>
        <v>0</v>
      </c>
      <c r="H23" s="50" t="s">
        <v>106</v>
      </c>
      <c r="I23" s="83">
        <f>'申請書１'!I25</f>
        <v>0</v>
      </c>
      <c r="J23" s="50" t="s">
        <v>107</v>
      </c>
      <c r="K23" s="11" t="s">
        <v>108</v>
      </c>
      <c r="L23" s="249">
        <f>'申請書１'!L25</f>
        <v>0</v>
      </c>
      <c r="M23" s="247" t="s">
        <v>22</v>
      </c>
      <c r="N23" s="121" t="s">
        <v>14</v>
      </c>
      <c r="O23" s="240">
        <f>'申請書１'!O25</f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2"/>
    </row>
    <row r="24" spans="2:25" ht="15" customHeight="1">
      <c r="B24" s="184"/>
      <c r="C24" s="185"/>
      <c r="D24" s="122" t="s">
        <v>104</v>
      </c>
      <c r="E24" s="83">
        <f>'申請書１'!E26</f>
        <v>0</v>
      </c>
      <c r="F24" s="50" t="s">
        <v>105</v>
      </c>
      <c r="G24" s="83">
        <f>'申請書１'!G26</f>
        <v>0</v>
      </c>
      <c r="H24" s="50" t="s">
        <v>106</v>
      </c>
      <c r="I24" s="83">
        <f>'申請書１'!I26</f>
        <v>0</v>
      </c>
      <c r="J24" s="50" t="s">
        <v>107</v>
      </c>
      <c r="K24" s="11" t="s">
        <v>109</v>
      </c>
      <c r="L24" s="250"/>
      <c r="M24" s="248"/>
      <c r="N24" s="69" t="s">
        <v>16</v>
      </c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2"/>
    </row>
    <row r="25" spans="2:25" ht="15" customHeight="1">
      <c r="B25" s="184" t="s">
        <v>17</v>
      </c>
      <c r="C25" s="185"/>
      <c r="D25" s="123" t="s">
        <v>104</v>
      </c>
      <c r="E25" s="90">
        <f>'申請書１'!E27</f>
        <v>0</v>
      </c>
      <c r="F25" s="66" t="s">
        <v>105</v>
      </c>
      <c r="G25" s="90">
        <f>'申請書１'!G27</f>
        <v>0</v>
      </c>
      <c r="H25" s="66" t="s">
        <v>106</v>
      </c>
      <c r="I25" s="90">
        <f>'申請書１'!I27</f>
        <v>0</v>
      </c>
      <c r="J25" s="66" t="s">
        <v>107</v>
      </c>
      <c r="K25" s="159" t="s">
        <v>108</v>
      </c>
      <c r="L25" s="249">
        <f>'申請書１'!L27</f>
        <v>0</v>
      </c>
      <c r="M25" s="247" t="s">
        <v>22</v>
      </c>
      <c r="N25" s="67" t="s">
        <v>18</v>
      </c>
      <c r="O25" s="240">
        <f>'申請書１'!O25:Y26</f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2"/>
    </row>
    <row r="26" spans="2:25" ht="15" customHeight="1">
      <c r="B26" s="184"/>
      <c r="C26" s="185"/>
      <c r="D26" s="97" t="s">
        <v>104</v>
      </c>
      <c r="E26" s="79">
        <f>'申請書１'!E28</f>
        <v>0</v>
      </c>
      <c r="F26" s="70" t="s">
        <v>105</v>
      </c>
      <c r="G26" s="79">
        <f>'申請書１'!G28</f>
        <v>0</v>
      </c>
      <c r="H26" s="70" t="s">
        <v>106</v>
      </c>
      <c r="I26" s="79">
        <f>'申請書１'!I28</f>
        <v>0</v>
      </c>
      <c r="J26" s="70" t="s">
        <v>107</v>
      </c>
      <c r="K26" s="147" t="s">
        <v>109</v>
      </c>
      <c r="L26" s="250"/>
      <c r="M26" s="248"/>
      <c r="N26" s="69" t="s">
        <v>19</v>
      </c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27" spans="2:25" ht="15" customHeight="1">
      <c r="B27" s="221" t="s">
        <v>26</v>
      </c>
      <c r="C27" s="222"/>
      <c r="D27" s="323">
        <f>'申請書１'!D29</f>
        <v>0</v>
      </c>
      <c r="E27" s="324"/>
      <c r="F27" s="324"/>
      <c r="G27" s="324"/>
      <c r="H27" s="324"/>
      <c r="I27" s="324"/>
      <c r="J27" s="324"/>
      <c r="K27" s="324"/>
      <c r="L27" s="324"/>
      <c r="M27" s="325"/>
      <c r="N27" s="219" t="s">
        <v>20</v>
      </c>
      <c r="O27" s="304" t="str">
        <f>'申請書１'!O29</f>
        <v>位置図、平面図、断面・構造図、現況写真</v>
      </c>
      <c r="P27" s="305"/>
      <c r="Q27" s="305"/>
      <c r="R27" s="305"/>
      <c r="S27" s="305"/>
      <c r="T27" s="305"/>
      <c r="U27" s="305"/>
      <c r="V27" s="305"/>
      <c r="W27" s="305"/>
      <c r="X27" s="305"/>
      <c r="Y27" s="306"/>
    </row>
    <row r="28" spans="2:25" ht="15" customHeight="1">
      <c r="B28" s="217" t="s">
        <v>25</v>
      </c>
      <c r="C28" s="218"/>
      <c r="D28" s="326"/>
      <c r="E28" s="174"/>
      <c r="F28" s="174"/>
      <c r="G28" s="174"/>
      <c r="H28" s="174"/>
      <c r="I28" s="174"/>
      <c r="J28" s="174"/>
      <c r="K28" s="174"/>
      <c r="L28" s="174"/>
      <c r="M28" s="327"/>
      <c r="N28" s="219"/>
      <c r="O28" s="304"/>
      <c r="P28" s="305"/>
      <c r="Q28" s="305"/>
      <c r="R28" s="305"/>
      <c r="S28" s="305"/>
      <c r="T28" s="305"/>
      <c r="U28" s="305"/>
      <c r="V28" s="305"/>
      <c r="W28" s="305"/>
      <c r="X28" s="305"/>
      <c r="Y28" s="306"/>
    </row>
    <row r="29" spans="2:25" ht="15" customHeight="1">
      <c r="B29" s="221" t="s">
        <v>35</v>
      </c>
      <c r="C29" s="222"/>
      <c r="D29" s="252" t="s">
        <v>122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5"/>
    </row>
    <row r="30" spans="2:30" ht="15" customHeight="1" thickBot="1">
      <c r="B30" s="296" t="s">
        <v>36</v>
      </c>
      <c r="C30" s="297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AA30" s="15"/>
      <c r="AB30" s="15"/>
      <c r="AC30" s="15"/>
      <c r="AD30" s="15"/>
    </row>
    <row r="31" spans="3:30" ht="13.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AA31" s="15"/>
      <c r="AB31" s="15"/>
      <c r="AC31" s="15"/>
      <c r="AD31" s="15"/>
    </row>
    <row r="32" spans="3:30" ht="13.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15"/>
      <c r="AB32" s="15"/>
      <c r="AC32" s="15"/>
      <c r="AD32" s="15"/>
    </row>
    <row r="33" spans="3:30" ht="13.5">
      <c r="C33" s="15"/>
      <c r="D33" s="15"/>
      <c r="E33" s="15"/>
      <c r="F33" s="15"/>
      <c r="G33" s="15"/>
      <c r="H33" s="15"/>
      <c r="I33" s="42"/>
      <c r="J33" s="4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15"/>
      <c r="AB33" s="15"/>
      <c r="AC33" s="15"/>
      <c r="AD33" s="15"/>
    </row>
    <row r="34" spans="3:30" ht="13.5">
      <c r="C34" s="15"/>
      <c r="D34" s="12"/>
      <c r="E34" s="12"/>
      <c r="F34" s="13"/>
      <c r="G34" s="12"/>
      <c r="H34" s="13"/>
      <c r="I34" s="12"/>
      <c r="J34" s="12"/>
      <c r="K34" s="13"/>
      <c r="L34" s="13"/>
      <c r="M34" s="15"/>
      <c r="N34" s="15"/>
      <c r="O34" s="15"/>
      <c r="P34" s="15"/>
      <c r="Q34" s="15"/>
      <c r="R34" s="15"/>
      <c r="S34" s="13"/>
      <c r="T34" s="13"/>
      <c r="U34" s="13"/>
      <c r="V34" s="13"/>
      <c r="W34" s="13"/>
      <c r="X34" s="13"/>
      <c r="Y34" s="87"/>
      <c r="AA34" s="15"/>
      <c r="AB34" s="12"/>
      <c r="AC34" s="12"/>
      <c r="AD34" s="15"/>
    </row>
    <row r="35" spans="2:30" ht="15" customHeight="1">
      <c r="B35" s="298" t="s">
        <v>41</v>
      </c>
      <c r="C35" s="135" t="s">
        <v>37</v>
      </c>
      <c r="D35" s="280" t="s">
        <v>82</v>
      </c>
      <c r="E35" s="282"/>
      <c r="F35" s="282"/>
      <c r="G35" s="282"/>
      <c r="H35" s="308" t="s">
        <v>114</v>
      </c>
      <c r="I35" s="308"/>
      <c r="J35" s="308"/>
      <c r="K35" s="308"/>
      <c r="L35" s="308"/>
      <c r="M35" s="308"/>
      <c r="N35" s="280" t="s">
        <v>113</v>
      </c>
      <c r="O35" s="282"/>
      <c r="P35" s="282"/>
      <c r="Q35" s="282"/>
      <c r="R35" s="282"/>
      <c r="S35" s="280" t="s">
        <v>115</v>
      </c>
      <c r="T35" s="282"/>
      <c r="U35" s="280" t="s">
        <v>116</v>
      </c>
      <c r="V35" s="282"/>
      <c r="W35" s="282"/>
      <c r="X35" s="282"/>
      <c r="Y35" s="281"/>
      <c r="AA35" s="15"/>
      <c r="AB35" s="15"/>
      <c r="AC35" s="12"/>
      <c r="AD35" s="15"/>
    </row>
    <row r="36" spans="2:30" ht="15" customHeight="1">
      <c r="B36" s="299"/>
      <c r="C36" s="270"/>
      <c r="D36" s="283"/>
      <c r="E36" s="284"/>
      <c r="F36" s="284"/>
      <c r="G36" s="301"/>
      <c r="H36" s="285"/>
      <c r="I36" s="286"/>
      <c r="J36" s="286"/>
      <c r="K36" s="286"/>
      <c r="L36" s="286"/>
      <c r="M36" s="286"/>
      <c r="N36" s="283"/>
      <c r="O36" s="284"/>
      <c r="P36" s="284"/>
      <c r="Q36" s="284"/>
      <c r="R36" s="284"/>
      <c r="S36" s="283"/>
      <c r="T36" s="284"/>
      <c r="U36" s="289"/>
      <c r="V36" s="318"/>
      <c r="W36" s="290"/>
      <c r="X36" s="289"/>
      <c r="Y36" s="290"/>
      <c r="AA36" s="15"/>
      <c r="AB36" s="15"/>
      <c r="AC36" s="12"/>
      <c r="AD36" s="15"/>
    </row>
    <row r="37" spans="2:30" ht="15" customHeight="1">
      <c r="B37" s="299"/>
      <c r="C37" s="271"/>
      <c r="D37" s="285"/>
      <c r="E37" s="286"/>
      <c r="F37" s="286"/>
      <c r="G37" s="302"/>
      <c r="H37" s="285"/>
      <c r="I37" s="286"/>
      <c r="J37" s="286"/>
      <c r="K37" s="286"/>
      <c r="L37" s="286"/>
      <c r="M37" s="286"/>
      <c r="N37" s="285"/>
      <c r="O37" s="286"/>
      <c r="P37" s="286"/>
      <c r="Q37" s="286"/>
      <c r="R37" s="286"/>
      <c r="S37" s="285"/>
      <c r="T37" s="286"/>
      <c r="U37" s="289"/>
      <c r="V37" s="318"/>
      <c r="W37" s="290"/>
      <c r="X37" s="289"/>
      <c r="Y37" s="290"/>
      <c r="AA37" s="15"/>
      <c r="AB37" s="15"/>
      <c r="AC37" s="12"/>
      <c r="AD37" s="15"/>
    </row>
    <row r="38" spans="2:30" ht="15" customHeight="1">
      <c r="B38" s="300"/>
      <c r="C38" s="272"/>
      <c r="D38" s="287"/>
      <c r="E38" s="288"/>
      <c r="F38" s="288"/>
      <c r="G38" s="303"/>
      <c r="H38" s="287"/>
      <c r="I38" s="288"/>
      <c r="J38" s="288"/>
      <c r="K38" s="288"/>
      <c r="L38" s="288"/>
      <c r="M38" s="288"/>
      <c r="N38" s="287"/>
      <c r="O38" s="288"/>
      <c r="P38" s="288"/>
      <c r="Q38" s="288"/>
      <c r="R38" s="288"/>
      <c r="S38" s="287"/>
      <c r="T38" s="288"/>
      <c r="U38" s="291"/>
      <c r="V38" s="319"/>
      <c r="W38" s="292"/>
      <c r="X38" s="291"/>
      <c r="Y38" s="292"/>
      <c r="AA38" s="15"/>
      <c r="AB38" s="15"/>
      <c r="AC38" s="15"/>
      <c r="AD38" s="15"/>
    </row>
    <row r="39" spans="2:30" ht="21" customHeight="1">
      <c r="B39" s="15"/>
      <c r="C39" s="15"/>
      <c r="D39" s="31"/>
      <c r="E39" s="31"/>
      <c r="F39" s="31"/>
      <c r="G39" s="31"/>
      <c r="H39" s="31"/>
      <c r="I39" s="31"/>
      <c r="J39" s="31"/>
      <c r="K39" s="31"/>
      <c r="L39" s="31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15"/>
      <c r="AB39" s="15"/>
      <c r="AC39" s="15"/>
      <c r="AD39" s="15"/>
    </row>
    <row r="40" spans="2:30" ht="12.75" customHeight="1">
      <c r="B40" s="137"/>
      <c r="C40" s="138"/>
      <c r="D40" s="139"/>
      <c r="E40" s="139"/>
      <c r="F40" s="139"/>
      <c r="G40" s="139"/>
      <c r="H40" s="139"/>
      <c r="I40" s="139"/>
      <c r="J40" s="140"/>
      <c r="K40" s="139"/>
      <c r="L40" s="139"/>
      <c r="M40" s="138"/>
      <c r="N40" s="138"/>
      <c r="O40" s="138"/>
      <c r="P40" s="138"/>
      <c r="Q40" s="138"/>
      <c r="R40" s="141"/>
      <c r="S40" s="26"/>
      <c r="T40" s="26"/>
      <c r="U40" s="26"/>
      <c r="V40" s="26"/>
      <c r="W40" s="26"/>
      <c r="X40" s="26"/>
      <c r="Y40" s="26"/>
      <c r="AA40" s="15"/>
      <c r="AB40" s="15"/>
      <c r="AC40" s="13"/>
      <c r="AD40" s="15"/>
    </row>
    <row r="41" spans="2:30" ht="13.5" customHeight="1">
      <c r="B41" s="142"/>
      <c r="C41" s="78" t="s">
        <v>84</v>
      </c>
      <c r="D41" s="105"/>
      <c r="E41" s="105"/>
      <c r="F41" s="105"/>
      <c r="G41" s="105"/>
      <c r="H41" s="105"/>
      <c r="I41" s="105"/>
      <c r="J41" s="92"/>
      <c r="K41" s="105"/>
      <c r="L41" s="105"/>
      <c r="M41" s="15"/>
      <c r="N41" s="15"/>
      <c r="O41" s="15"/>
      <c r="P41" s="15"/>
      <c r="Q41" s="15"/>
      <c r="R41" s="143"/>
      <c r="S41" s="26"/>
      <c r="T41" s="26"/>
      <c r="U41" s="280" t="s">
        <v>83</v>
      </c>
      <c r="V41" s="282"/>
      <c r="W41" s="282"/>
      <c r="X41" s="282"/>
      <c r="Y41" s="281"/>
      <c r="AA41" s="15"/>
      <c r="AB41" s="15"/>
      <c r="AC41" s="104"/>
      <c r="AD41" s="15"/>
    </row>
    <row r="42" spans="2:30" ht="12" customHeight="1">
      <c r="B42" s="142"/>
      <c r="C42" s="15"/>
      <c r="D42" s="30"/>
      <c r="E42" s="30"/>
      <c r="F42" s="11"/>
      <c r="G42" s="30"/>
      <c r="H42" s="11"/>
      <c r="I42" s="30"/>
      <c r="J42" s="30"/>
      <c r="K42" s="11"/>
      <c r="L42" s="11"/>
      <c r="M42" s="15"/>
      <c r="N42" s="15"/>
      <c r="O42" s="15"/>
      <c r="P42" s="15"/>
      <c r="Q42" s="15"/>
      <c r="R42" s="143"/>
      <c r="S42" s="11"/>
      <c r="T42" s="11"/>
      <c r="U42" s="267" t="s">
        <v>117</v>
      </c>
      <c r="V42" s="268"/>
      <c r="W42" s="269"/>
      <c r="X42" s="267" t="s">
        <v>130</v>
      </c>
      <c r="Y42" s="269"/>
      <c r="AA42" s="15"/>
      <c r="AB42" s="15"/>
      <c r="AC42" s="15"/>
      <c r="AD42" s="15"/>
    </row>
    <row r="43" spans="2:30" ht="13.5">
      <c r="B43" s="142"/>
      <c r="C43" s="74" t="s">
        <v>86</v>
      </c>
      <c r="D43" s="26"/>
      <c r="E43" s="26"/>
      <c r="F43" s="11"/>
      <c r="G43" s="26"/>
      <c r="H43" s="11"/>
      <c r="I43" s="26"/>
      <c r="J43" s="26"/>
      <c r="K43" s="11"/>
      <c r="L43" s="11"/>
      <c r="M43" s="15"/>
      <c r="N43" s="15"/>
      <c r="O43" s="15"/>
      <c r="P43" s="15"/>
      <c r="Q43" s="15"/>
      <c r="R43" s="143"/>
      <c r="S43" s="11"/>
      <c r="T43" s="11"/>
      <c r="U43" s="273"/>
      <c r="V43" s="249"/>
      <c r="W43" s="274"/>
      <c r="X43" s="273"/>
      <c r="Y43" s="274"/>
      <c r="AA43" s="15"/>
      <c r="AB43" s="11"/>
      <c r="AC43" s="15"/>
      <c r="AD43" s="15"/>
    </row>
    <row r="44" spans="2:30" ht="13.5">
      <c r="B44" s="142"/>
      <c r="C44" s="77" t="s">
        <v>131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11"/>
      <c r="P44" s="11"/>
      <c r="Q44" s="11"/>
      <c r="R44" s="144"/>
      <c r="S44" s="11"/>
      <c r="T44" s="11"/>
      <c r="U44" s="275"/>
      <c r="V44" s="228"/>
      <c r="W44" s="276"/>
      <c r="X44" s="275"/>
      <c r="Y44" s="276"/>
      <c r="AA44" s="15"/>
      <c r="AB44" s="11"/>
      <c r="AC44" s="15"/>
      <c r="AD44" s="15"/>
    </row>
    <row r="45" spans="2:30" ht="13.5">
      <c r="B45" s="142"/>
      <c r="C45" s="37" t="s">
        <v>87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6"/>
      <c r="O45" s="11"/>
      <c r="P45" s="11"/>
      <c r="Q45" s="11"/>
      <c r="R45" s="144"/>
      <c r="S45" s="11"/>
      <c r="T45" s="11"/>
      <c r="U45" s="275"/>
      <c r="V45" s="228"/>
      <c r="W45" s="276"/>
      <c r="X45" s="275"/>
      <c r="Y45" s="276"/>
      <c r="AA45" s="15"/>
      <c r="AB45" s="31"/>
      <c r="AC45" s="31"/>
      <c r="AD45" s="15"/>
    </row>
    <row r="46" spans="2:30" ht="13.5">
      <c r="B46" s="145"/>
      <c r="C46" s="70"/>
      <c r="D46" s="146"/>
      <c r="E46" s="146"/>
      <c r="F46" s="147"/>
      <c r="G46" s="146"/>
      <c r="H46" s="147"/>
      <c r="I46" s="146"/>
      <c r="J46" s="146"/>
      <c r="K46" s="147"/>
      <c r="L46" s="147"/>
      <c r="M46" s="126"/>
      <c r="N46" s="126"/>
      <c r="O46" s="126"/>
      <c r="P46" s="126"/>
      <c r="Q46" s="126"/>
      <c r="R46" s="148"/>
      <c r="S46" s="11"/>
      <c r="T46" s="11"/>
      <c r="U46" s="277"/>
      <c r="V46" s="250"/>
      <c r="W46" s="278"/>
      <c r="X46" s="277"/>
      <c r="Y46" s="278"/>
      <c r="AA46" s="15"/>
      <c r="AB46" s="31"/>
      <c r="AC46" s="31"/>
      <c r="AD46" s="15"/>
    </row>
    <row r="47" spans="2:30" ht="13.5">
      <c r="B47" s="32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2"/>
      <c r="N47" s="32"/>
      <c r="O47" s="32"/>
      <c r="P47" s="32"/>
      <c r="Q47" s="32"/>
      <c r="R47" s="32"/>
      <c r="S47" s="11"/>
      <c r="T47" s="11"/>
      <c r="U47" s="11"/>
      <c r="V47" s="11"/>
      <c r="W47" s="11"/>
      <c r="X47" s="11"/>
      <c r="Y47" s="11"/>
      <c r="AA47" s="15"/>
      <c r="AB47" s="15"/>
      <c r="AC47" s="15"/>
      <c r="AD47" s="15"/>
    </row>
    <row r="48" spans="3:25" ht="13.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3:25" ht="13.5">
      <c r="C49" s="3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3:25" ht="13.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3:25" ht="13.5">
      <c r="C51" s="3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3:25" ht="13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3:25" ht="13.5"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3:25" ht="13.5"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3:25" ht="13.5"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4:25" ht="13.5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ht="13.5">
      <c r="D57" s="8"/>
    </row>
  </sheetData>
  <sheetProtection/>
  <mergeCells count="78">
    <mergeCell ref="D14:E14"/>
    <mergeCell ref="F14:G14"/>
    <mergeCell ref="D15:D16"/>
    <mergeCell ref="E15:G16"/>
    <mergeCell ref="R2:R3"/>
    <mergeCell ref="P7:Y7"/>
    <mergeCell ref="Q2:Q3"/>
    <mergeCell ref="P2:P3"/>
    <mergeCell ref="S36:T38"/>
    <mergeCell ref="N35:R35"/>
    <mergeCell ref="D17:L17"/>
    <mergeCell ref="D13:Y13"/>
    <mergeCell ref="R9:Y9"/>
    <mergeCell ref="R14:V14"/>
    <mergeCell ref="D18:L18"/>
    <mergeCell ref="D19:L19"/>
    <mergeCell ref="H14:Q14"/>
    <mergeCell ref="H15:Y16"/>
    <mergeCell ref="S17:Y17"/>
    <mergeCell ref="M20:R20"/>
    <mergeCell ref="M17:R17"/>
    <mergeCell ref="D29:Y30"/>
    <mergeCell ref="D27:M28"/>
    <mergeCell ref="L23:L24"/>
    <mergeCell ref="S18:Y18"/>
    <mergeCell ref="S19:Y19"/>
    <mergeCell ref="S20:Y20"/>
    <mergeCell ref="S21:Y21"/>
    <mergeCell ref="M18:R18"/>
    <mergeCell ref="H35:M35"/>
    <mergeCell ref="D20:L20"/>
    <mergeCell ref="D21:L21"/>
    <mergeCell ref="D22:L22"/>
    <mergeCell ref="U41:Y41"/>
    <mergeCell ref="S22:Y22"/>
    <mergeCell ref="U35:Y35"/>
    <mergeCell ref="D35:G35"/>
    <mergeCell ref="U36:W38"/>
    <mergeCell ref="M23:M24"/>
    <mergeCell ref="M19:R19"/>
    <mergeCell ref="M21:R21"/>
    <mergeCell ref="M22:R22"/>
    <mergeCell ref="B30:C30"/>
    <mergeCell ref="B35:B38"/>
    <mergeCell ref="N27:N28"/>
    <mergeCell ref="D36:G38"/>
    <mergeCell ref="H36:M38"/>
    <mergeCell ref="O27:Y28"/>
    <mergeCell ref="B25:C26"/>
    <mergeCell ref="B27:C27"/>
    <mergeCell ref="B28:C28"/>
    <mergeCell ref="B29:C29"/>
    <mergeCell ref="O25:Y26"/>
    <mergeCell ref="N36:R38"/>
    <mergeCell ref="M25:M26"/>
    <mergeCell ref="L25:L26"/>
    <mergeCell ref="X36:Y38"/>
    <mergeCell ref="S35:T35"/>
    <mergeCell ref="B13:C13"/>
    <mergeCell ref="P6:Y6"/>
    <mergeCell ref="P8:Y8"/>
    <mergeCell ref="S10:Y10"/>
    <mergeCell ref="S11:Y11"/>
    <mergeCell ref="W2:X2"/>
    <mergeCell ref="B3:C3"/>
    <mergeCell ref="B4:C4"/>
    <mergeCell ref="B5:C5"/>
    <mergeCell ref="D2:E2"/>
    <mergeCell ref="B14:C16"/>
    <mergeCell ref="U42:W42"/>
    <mergeCell ref="B17:C22"/>
    <mergeCell ref="C36:C38"/>
    <mergeCell ref="U43:W46"/>
    <mergeCell ref="X43:Y46"/>
    <mergeCell ref="O23:Y24"/>
    <mergeCell ref="X42:Y42"/>
    <mergeCell ref="W14:Y14"/>
    <mergeCell ref="B23:C24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A59"/>
  <sheetViews>
    <sheetView showZeros="0" view="pageBreakPreview" zoomScaleSheetLayoutView="100" zoomScalePageLayoutView="0" workbookViewId="0" topLeftCell="A34">
      <selection activeCell="C50" sqref="C50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4" width="4.00390625" style="1" customWidth="1"/>
    <col min="5" max="5" width="3.125" style="1" customWidth="1"/>
    <col min="6" max="6" width="2.375" style="1" customWidth="1"/>
    <col min="7" max="7" width="3.125" style="1" customWidth="1"/>
    <col min="8" max="8" width="2.375" style="1" customWidth="1"/>
    <col min="9" max="9" width="3.125" style="1" customWidth="1"/>
    <col min="10" max="10" width="2.375" style="1" customWidth="1"/>
    <col min="11" max="11" width="3.50390625" style="1" customWidth="1"/>
    <col min="12" max="12" width="3.75390625" style="1" customWidth="1"/>
    <col min="13" max="13" width="2.25390625" style="1" customWidth="1"/>
    <col min="14" max="14" width="9.50390625" style="1" customWidth="1"/>
    <col min="15" max="15" width="2.50390625" style="1" customWidth="1"/>
    <col min="16" max="17" width="4.00390625" style="1" customWidth="1"/>
    <col min="18" max="18" width="4.25390625" style="1" customWidth="1"/>
    <col min="19" max="19" width="4.50390625" style="1" customWidth="1"/>
    <col min="20" max="20" width="3.375" style="1" customWidth="1"/>
    <col min="21" max="21" width="2.375" style="1" customWidth="1"/>
    <col min="22" max="22" width="3.125" style="1" customWidth="1"/>
    <col min="23" max="23" width="2.375" style="1" customWidth="1"/>
    <col min="24" max="24" width="3.00390625" style="1" customWidth="1"/>
    <col min="25" max="25" width="6.75390625" style="1" customWidth="1"/>
    <col min="26" max="26" width="2.375" style="1" customWidth="1"/>
    <col min="27" max="16384" width="9.00390625" style="1" customWidth="1"/>
  </cols>
  <sheetData>
    <row r="1" ht="8.25" customHeight="1" thickBot="1"/>
    <row r="2" spans="4:25" ht="15" customHeight="1">
      <c r="D2" s="318"/>
      <c r="E2" s="318"/>
      <c r="F2" s="12"/>
      <c r="G2" s="12"/>
      <c r="H2" s="12"/>
      <c r="I2" s="12"/>
      <c r="J2" s="12"/>
      <c r="K2" s="13"/>
      <c r="L2" s="13"/>
      <c r="M2" s="36"/>
      <c r="N2" s="36"/>
      <c r="P2" s="165" t="s">
        <v>3</v>
      </c>
      <c r="Q2" s="167" t="s">
        <v>4</v>
      </c>
      <c r="R2" s="167" t="s">
        <v>5</v>
      </c>
      <c r="S2" s="98"/>
      <c r="T2" s="53"/>
      <c r="U2" s="53"/>
      <c r="V2" s="53" t="s">
        <v>110</v>
      </c>
      <c r="W2" s="263"/>
      <c r="X2" s="263"/>
      <c r="Y2" s="99" t="s">
        <v>111</v>
      </c>
    </row>
    <row r="3" spans="3:25" ht="15" customHeight="1" thickBot="1">
      <c r="C3" s="36"/>
      <c r="D3" s="11"/>
      <c r="E3" s="11"/>
      <c r="F3" s="11"/>
      <c r="G3" s="11"/>
      <c r="H3" s="11"/>
      <c r="I3" s="15"/>
      <c r="J3" s="11"/>
      <c r="K3" s="13"/>
      <c r="L3" s="13"/>
      <c r="M3" s="36"/>
      <c r="N3" s="36"/>
      <c r="P3" s="166"/>
      <c r="Q3" s="168"/>
      <c r="R3" s="168"/>
      <c r="S3" s="100"/>
      <c r="T3" s="101"/>
      <c r="U3" s="101" t="s">
        <v>105</v>
      </c>
      <c r="V3" s="101"/>
      <c r="W3" s="101" t="s">
        <v>112</v>
      </c>
      <c r="X3" s="101"/>
      <c r="Y3" s="102" t="s">
        <v>107</v>
      </c>
    </row>
    <row r="4" spans="4:25" ht="13.5">
      <c r="D4" s="11"/>
      <c r="E4" s="11"/>
      <c r="F4" s="11"/>
      <c r="G4" s="11"/>
      <c r="H4" s="11"/>
      <c r="I4" s="15"/>
      <c r="J4" s="11"/>
      <c r="K4" s="15"/>
      <c r="L4" s="15"/>
      <c r="N4" s="37"/>
      <c r="O4" s="1" t="s">
        <v>44</v>
      </c>
      <c r="R4" s="118"/>
      <c r="S4" s="84" t="s">
        <v>104</v>
      </c>
      <c r="T4" s="53">
        <f>'申請書１'!T4</f>
        <v>0</v>
      </c>
      <c r="U4" s="53" t="s">
        <v>105</v>
      </c>
      <c r="V4" s="53">
        <f>'申請書１'!V4</f>
        <v>0</v>
      </c>
      <c r="W4" s="53" t="s">
        <v>112</v>
      </c>
      <c r="X4" s="53">
        <f>'申請書１'!X4</f>
        <v>0</v>
      </c>
      <c r="Y4" s="53" t="s">
        <v>107</v>
      </c>
    </row>
    <row r="5" spans="4:15" ht="8.25" customHeight="1">
      <c r="D5" s="11"/>
      <c r="E5" s="11"/>
      <c r="F5" s="11"/>
      <c r="G5" s="11"/>
      <c r="H5" s="11"/>
      <c r="I5" s="15"/>
      <c r="J5" s="11"/>
      <c r="K5" s="15"/>
      <c r="L5" s="15"/>
      <c r="N5" s="336"/>
      <c r="O5" s="336"/>
    </row>
    <row r="6" spans="4:25" ht="16.5" customHeight="1">
      <c r="D6" s="15"/>
      <c r="E6" s="15"/>
      <c r="F6" s="15"/>
      <c r="G6" s="15"/>
      <c r="H6" s="15"/>
      <c r="I6" s="15"/>
      <c r="J6" s="15"/>
      <c r="K6" s="15"/>
      <c r="L6" s="15"/>
      <c r="M6" s="5"/>
      <c r="N6" s="75" t="s">
        <v>74</v>
      </c>
      <c r="O6" s="15"/>
      <c r="P6" s="232">
        <f>'申請書１'!P7</f>
        <v>0</v>
      </c>
      <c r="Q6" s="232"/>
      <c r="R6" s="232"/>
      <c r="S6" s="232"/>
      <c r="T6" s="232"/>
      <c r="U6" s="232"/>
      <c r="V6" s="232"/>
      <c r="W6" s="232"/>
      <c r="X6" s="232"/>
      <c r="Y6" s="232"/>
    </row>
    <row r="7" spans="13:25" ht="16.5" customHeight="1">
      <c r="M7" s="5"/>
      <c r="N7" s="75"/>
      <c r="O7" s="15"/>
      <c r="P7" s="233">
        <f>'申請書１'!P8</f>
        <v>0</v>
      </c>
      <c r="Q7" s="233"/>
      <c r="R7" s="233"/>
      <c r="S7" s="233"/>
      <c r="T7" s="233"/>
      <c r="U7" s="233"/>
      <c r="V7" s="233"/>
      <c r="W7" s="233"/>
      <c r="X7" s="233"/>
      <c r="Y7" s="233"/>
    </row>
    <row r="8" spans="4:25" ht="16.5" customHeight="1">
      <c r="D8" s="15"/>
      <c r="E8" s="15"/>
      <c r="F8" s="15"/>
      <c r="G8" s="15"/>
      <c r="H8" s="15"/>
      <c r="I8" s="15"/>
      <c r="J8" s="15"/>
      <c r="K8" s="15"/>
      <c r="L8" s="15"/>
      <c r="M8" s="5"/>
      <c r="N8" s="75" t="s">
        <v>75</v>
      </c>
      <c r="O8" s="15"/>
      <c r="P8" s="232">
        <f>'申請書１'!P9:Y9</f>
        <v>0</v>
      </c>
      <c r="Q8" s="232"/>
      <c r="R8" s="232"/>
      <c r="S8" s="232"/>
      <c r="T8" s="232"/>
      <c r="U8" s="232"/>
      <c r="V8" s="232"/>
      <c r="W8" s="232"/>
      <c r="X8" s="232"/>
      <c r="Y8" s="232"/>
    </row>
    <row r="9" spans="4:25" ht="16.5" customHeight="1">
      <c r="D9" s="15"/>
      <c r="E9" s="15"/>
      <c r="F9" s="15"/>
      <c r="G9" s="15"/>
      <c r="H9" s="15"/>
      <c r="I9" s="15"/>
      <c r="J9" s="15"/>
      <c r="K9" s="15"/>
      <c r="L9" s="15"/>
      <c r="P9" s="149" t="s">
        <v>63</v>
      </c>
      <c r="Q9" s="150"/>
      <c r="R9" s="230">
        <f>'申請書１'!R10:Y10</f>
        <v>0</v>
      </c>
      <c r="S9" s="230"/>
      <c r="T9" s="230"/>
      <c r="U9" s="230"/>
      <c r="V9" s="230"/>
      <c r="W9" s="230"/>
      <c r="X9" s="230"/>
      <c r="Y9" s="230"/>
    </row>
    <row r="10" spans="4:25" ht="15" customHeight="1">
      <c r="D10" s="15"/>
      <c r="E10" s="15"/>
      <c r="F10" s="15"/>
      <c r="G10" s="15"/>
      <c r="H10" s="15"/>
      <c r="I10" s="15"/>
      <c r="J10" s="15"/>
      <c r="K10" s="15"/>
      <c r="L10" s="15"/>
      <c r="P10" s="150"/>
      <c r="Q10" s="151" t="s">
        <v>129</v>
      </c>
      <c r="R10" s="150"/>
      <c r="S10" s="231">
        <f>'申請書１'!S11:Y11</f>
        <v>0</v>
      </c>
      <c r="T10" s="231"/>
      <c r="U10" s="231"/>
      <c r="V10" s="231"/>
      <c r="W10" s="231"/>
      <c r="X10" s="231"/>
      <c r="Y10" s="231"/>
    </row>
    <row r="11" spans="3:25" ht="15" customHeight="1"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32"/>
      <c r="N11" s="8"/>
      <c r="O11" s="32"/>
      <c r="P11" s="150"/>
      <c r="Q11" s="151" t="s">
        <v>79</v>
      </c>
      <c r="R11" s="150"/>
      <c r="S11" s="231">
        <f>'申請書１'!S12:Y12</f>
        <v>0</v>
      </c>
      <c r="T11" s="231"/>
      <c r="U11" s="231"/>
      <c r="V11" s="231"/>
      <c r="W11" s="231"/>
      <c r="X11" s="231"/>
      <c r="Y11" s="231"/>
    </row>
    <row r="12" spans="3:17" ht="9" customHeight="1" thickBot="1">
      <c r="C12" s="39"/>
      <c r="D12" s="106"/>
      <c r="E12" s="107"/>
      <c r="F12" s="49"/>
      <c r="G12" s="49"/>
      <c r="H12" s="49"/>
      <c r="I12" s="49"/>
      <c r="J12" s="107"/>
      <c r="K12" s="31"/>
      <c r="L12" s="31"/>
      <c r="M12" s="39"/>
      <c r="O12" s="39"/>
      <c r="P12" s="39"/>
      <c r="Q12" s="39"/>
    </row>
    <row r="13" spans="2:25" ht="19.5" customHeight="1">
      <c r="B13" s="180" t="s">
        <v>6</v>
      </c>
      <c r="C13" s="279"/>
      <c r="D13" s="182">
        <f>'申請書１'!D15:Y15</f>
        <v>0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64"/>
    </row>
    <row r="14" spans="2:25" ht="19.5" customHeight="1">
      <c r="B14" s="184" t="s">
        <v>9</v>
      </c>
      <c r="C14" s="216"/>
      <c r="D14" s="186" t="s">
        <v>7</v>
      </c>
      <c r="E14" s="185"/>
      <c r="F14" s="186" t="s">
        <v>8</v>
      </c>
      <c r="G14" s="216"/>
      <c r="H14" s="241">
        <f>'申請書１'!H16:Q16</f>
        <v>0</v>
      </c>
      <c r="I14" s="241"/>
      <c r="J14" s="241"/>
      <c r="K14" s="241"/>
      <c r="L14" s="241"/>
      <c r="M14" s="241"/>
      <c r="N14" s="241"/>
      <c r="O14" s="241"/>
      <c r="P14" s="241"/>
      <c r="Q14" s="251"/>
      <c r="R14" s="239" t="s">
        <v>77</v>
      </c>
      <c r="S14" s="237"/>
      <c r="T14" s="237"/>
      <c r="U14" s="237"/>
      <c r="V14" s="237"/>
      <c r="W14" s="237">
        <f>'申請書１'!W16</f>
        <v>0</v>
      </c>
      <c r="X14" s="237"/>
      <c r="Y14" s="238"/>
    </row>
    <row r="15" spans="2:25" ht="19.5" customHeight="1">
      <c r="B15" s="184"/>
      <c r="C15" s="216"/>
      <c r="D15" s="188" t="s">
        <v>10</v>
      </c>
      <c r="E15" s="190" t="s">
        <v>103</v>
      </c>
      <c r="F15" s="191"/>
      <c r="G15" s="191"/>
      <c r="H15" s="332">
        <f>'申請書１'!H17</f>
        <v>0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3"/>
    </row>
    <row r="16" spans="2:25" ht="9" customHeight="1">
      <c r="B16" s="184"/>
      <c r="C16" s="216"/>
      <c r="D16" s="189"/>
      <c r="E16" s="192"/>
      <c r="F16" s="193"/>
      <c r="G16" s="19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5"/>
    </row>
    <row r="17" spans="2:25" ht="19.5" customHeight="1">
      <c r="B17" s="217" t="s">
        <v>24</v>
      </c>
      <c r="C17" s="227"/>
      <c r="D17" s="186" t="s">
        <v>12</v>
      </c>
      <c r="E17" s="216"/>
      <c r="F17" s="216"/>
      <c r="G17" s="216"/>
      <c r="H17" s="216"/>
      <c r="I17" s="216"/>
      <c r="J17" s="216"/>
      <c r="K17" s="216"/>
      <c r="L17" s="185"/>
      <c r="M17" s="219" t="s">
        <v>11</v>
      </c>
      <c r="N17" s="219"/>
      <c r="O17" s="219"/>
      <c r="P17" s="219"/>
      <c r="Q17" s="219"/>
      <c r="R17" s="219"/>
      <c r="S17" s="186" t="s">
        <v>13</v>
      </c>
      <c r="T17" s="216"/>
      <c r="U17" s="216"/>
      <c r="V17" s="216"/>
      <c r="W17" s="216"/>
      <c r="X17" s="216"/>
      <c r="Y17" s="187"/>
    </row>
    <row r="18" spans="2:25" ht="19.5" customHeight="1">
      <c r="B18" s="217"/>
      <c r="C18" s="227"/>
      <c r="D18" s="252">
        <f>'申請書１'!D20:L20</f>
        <v>0</v>
      </c>
      <c r="E18" s="194"/>
      <c r="F18" s="194"/>
      <c r="G18" s="194"/>
      <c r="H18" s="194"/>
      <c r="I18" s="194"/>
      <c r="J18" s="194"/>
      <c r="K18" s="194"/>
      <c r="L18" s="253"/>
      <c r="M18" s="307">
        <f>'申請書１'!M20:R20</f>
        <v>0</v>
      </c>
      <c r="N18" s="307"/>
      <c r="O18" s="307"/>
      <c r="P18" s="307"/>
      <c r="Q18" s="307"/>
      <c r="R18" s="307"/>
      <c r="S18" s="190">
        <f>'申請書１'!S20:Y20</f>
        <v>0</v>
      </c>
      <c r="T18" s="191"/>
      <c r="U18" s="191"/>
      <c r="V18" s="191"/>
      <c r="W18" s="191"/>
      <c r="X18" s="191"/>
      <c r="Y18" s="328"/>
    </row>
    <row r="19" spans="2:25" ht="19.5" customHeight="1">
      <c r="B19" s="217"/>
      <c r="C19" s="227"/>
      <c r="D19" s="309">
        <f>'申請書１'!D21:L21</f>
        <v>0</v>
      </c>
      <c r="E19" s="310"/>
      <c r="F19" s="310"/>
      <c r="G19" s="310"/>
      <c r="H19" s="310"/>
      <c r="I19" s="310"/>
      <c r="J19" s="310"/>
      <c r="K19" s="310"/>
      <c r="L19" s="311"/>
      <c r="M19" s="293">
        <f>'申請書１'!M21:R21</f>
        <v>0</v>
      </c>
      <c r="N19" s="293"/>
      <c r="O19" s="293"/>
      <c r="P19" s="293"/>
      <c r="Q19" s="293"/>
      <c r="R19" s="293"/>
      <c r="S19" s="329">
        <f>'申請書１'!S21:Y21</f>
        <v>0</v>
      </c>
      <c r="T19" s="330"/>
      <c r="U19" s="330"/>
      <c r="V19" s="330"/>
      <c r="W19" s="330"/>
      <c r="X19" s="330"/>
      <c r="Y19" s="331"/>
    </row>
    <row r="20" spans="2:25" ht="19.5" customHeight="1">
      <c r="B20" s="217"/>
      <c r="C20" s="227"/>
      <c r="D20" s="309">
        <f>'申請書１'!D22:L22</f>
        <v>0</v>
      </c>
      <c r="E20" s="310"/>
      <c r="F20" s="310"/>
      <c r="G20" s="310"/>
      <c r="H20" s="310"/>
      <c r="I20" s="310"/>
      <c r="J20" s="310"/>
      <c r="K20" s="310"/>
      <c r="L20" s="311"/>
      <c r="M20" s="294">
        <f>'申請書１'!M22:R22</f>
        <v>0</v>
      </c>
      <c r="N20" s="294"/>
      <c r="O20" s="294"/>
      <c r="P20" s="294"/>
      <c r="Q20" s="294"/>
      <c r="R20" s="294"/>
      <c r="S20" s="329">
        <f>'申請書１'!S22:Y22</f>
        <v>0</v>
      </c>
      <c r="T20" s="330"/>
      <c r="U20" s="330"/>
      <c r="V20" s="330"/>
      <c r="W20" s="330"/>
      <c r="X20" s="330"/>
      <c r="Y20" s="331"/>
    </row>
    <row r="21" spans="2:25" ht="19.5" customHeight="1">
      <c r="B21" s="217"/>
      <c r="C21" s="227"/>
      <c r="D21" s="309">
        <f>'申請書１'!D23:L23</f>
        <v>0</v>
      </c>
      <c r="E21" s="310"/>
      <c r="F21" s="310"/>
      <c r="G21" s="310"/>
      <c r="H21" s="310"/>
      <c r="I21" s="310"/>
      <c r="J21" s="310"/>
      <c r="K21" s="310"/>
      <c r="L21" s="311"/>
      <c r="M21" s="294">
        <f>'申請書１'!M23:R23</f>
        <v>0</v>
      </c>
      <c r="N21" s="294"/>
      <c r="O21" s="294"/>
      <c r="P21" s="294"/>
      <c r="Q21" s="294"/>
      <c r="R21" s="294"/>
      <c r="S21" s="329">
        <f>'申請書１'!S23:Y23</f>
        <v>0</v>
      </c>
      <c r="T21" s="330"/>
      <c r="U21" s="330"/>
      <c r="V21" s="330"/>
      <c r="W21" s="330"/>
      <c r="X21" s="330"/>
      <c r="Y21" s="331"/>
    </row>
    <row r="22" spans="2:25" ht="19.5" customHeight="1">
      <c r="B22" s="217"/>
      <c r="C22" s="227"/>
      <c r="D22" s="312">
        <f>'申請書１'!D24:L24</f>
        <v>0</v>
      </c>
      <c r="E22" s="313"/>
      <c r="F22" s="313"/>
      <c r="G22" s="313"/>
      <c r="H22" s="313"/>
      <c r="I22" s="313"/>
      <c r="J22" s="313"/>
      <c r="K22" s="313"/>
      <c r="L22" s="314"/>
      <c r="M22" s="295">
        <f>'申請書１'!M24:R24</f>
        <v>0</v>
      </c>
      <c r="N22" s="295"/>
      <c r="O22" s="295"/>
      <c r="P22" s="295"/>
      <c r="Q22" s="295"/>
      <c r="R22" s="295"/>
      <c r="S22" s="315">
        <f>'申請書１'!S24:Y24</f>
        <v>0</v>
      </c>
      <c r="T22" s="316"/>
      <c r="U22" s="316"/>
      <c r="V22" s="316"/>
      <c r="W22" s="316"/>
      <c r="X22" s="316"/>
      <c r="Y22" s="317"/>
    </row>
    <row r="23" spans="2:25" ht="15" customHeight="1">
      <c r="B23" s="184" t="s">
        <v>15</v>
      </c>
      <c r="C23" s="216"/>
      <c r="D23" s="123" t="s">
        <v>104</v>
      </c>
      <c r="E23" s="83">
        <f>'申請書１'!E25</f>
        <v>0</v>
      </c>
      <c r="F23" s="50" t="s">
        <v>105</v>
      </c>
      <c r="G23" s="83">
        <f>'申請書１'!G25</f>
        <v>0</v>
      </c>
      <c r="H23" s="50" t="s">
        <v>106</v>
      </c>
      <c r="I23" s="83">
        <f>'申請書１'!I25</f>
        <v>0</v>
      </c>
      <c r="J23" s="50" t="s">
        <v>107</v>
      </c>
      <c r="K23" s="11" t="s">
        <v>108</v>
      </c>
      <c r="L23" s="249">
        <f>'申請書１'!L25</f>
        <v>0</v>
      </c>
      <c r="M23" s="247" t="s">
        <v>22</v>
      </c>
      <c r="N23" s="121" t="s">
        <v>14</v>
      </c>
      <c r="O23" s="240">
        <f>'申請書１'!O25</f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2"/>
    </row>
    <row r="24" spans="2:25" ht="15" customHeight="1">
      <c r="B24" s="184"/>
      <c r="C24" s="216"/>
      <c r="D24" s="122" t="s">
        <v>104</v>
      </c>
      <c r="E24" s="83">
        <f>'申請書１'!E26</f>
        <v>0</v>
      </c>
      <c r="F24" s="50" t="s">
        <v>105</v>
      </c>
      <c r="G24" s="83">
        <f>'申請書１'!G26</f>
        <v>0</v>
      </c>
      <c r="H24" s="50" t="s">
        <v>106</v>
      </c>
      <c r="I24" s="83">
        <f>'申請書１'!I26</f>
        <v>0</v>
      </c>
      <c r="J24" s="50" t="s">
        <v>107</v>
      </c>
      <c r="K24" s="11" t="s">
        <v>109</v>
      </c>
      <c r="L24" s="250"/>
      <c r="M24" s="248"/>
      <c r="N24" s="69" t="s">
        <v>16</v>
      </c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2"/>
    </row>
    <row r="25" spans="2:25" ht="15" customHeight="1">
      <c r="B25" s="184" t="s">
        <v>17</v>
      </c>
      <c r="C25" s="216"/>
      <c r="D25" s="123" t="s">
        <v>104</v>
      </c>
      <c r="E25" s="90">
        <f>'申請書１'!E27</f>
        <v>0</v>
      </c>
      <c r="F25" s="66" t="s">
        <v>105</v>
      </c>
      <c r="G25" s="90">
        <f>'申請書１'!G27</f>
        <v>0</v>
      </c>
      <c r="H25" s="66" t="s">
        <v>106</v>
      </c>
      <c r="I25" s="90">
        <f>'申請書１'!I27</f>
        <v>0</v>
      </c>
      <c r="J25" s="66" t="s">
        <v>107</v>
      </c>
      <c r="K25" s="159" t="s">
        <v>108</v>
      </c>
      <c r="L25" s="249">
        <f>'申請書１'!L27</f>
        <v>0</v>
      </c>
      <c r="M25" s="247" t="s">
        <v>22</v>
      </c>
      <c r="N25" s="67" t="s">
        <v>18</v>
      </c>
      <c r="O25" s="240">
        <f>'申請書１'!O25:Y26</f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2"/>
    </row>
    <row r="26" spans="2:25" ht="15" customHeight="1">
      <c r="B26" s="184"/>
      <c r="C26" s="216"/>
      <c r="D26" s="97" t="s">
        <v>104</v>
      </c>
      <c r="E26" s="79">
        <f>'申請書１'!E28</f>
        <v>0</v>
      </c>
      <c r="F26" s="70" t="s">
        <v>105</v>
      </c>
      <c r="G26" s="79">
        <f>'申請書１'!G28</f>
        <v>0</v>
      </c>
      <c r="H26" s="70" t="s">
        <v>106</v>
      </c>
      <c r="I26" s="79">
        <f>'申請書１'!I28</f>
        <v>0</v>
      </c>
      <c r="J26" s="70" t="s">
        <v>107</v>
      </c>
      <c r="K26" s="147" t="s">
        <v>109</v>
      </c>
      <c r="L26" s="250"/>
      <c r="M26" s="248"/>
      <c r="N26" s="69" t="s">
        <v>19</v>
      </c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27" spans="2:25" ht="15" customHeight="1">
      <c r="B27" s="221" t="s">
        <v>26</v>
      </c>
      <c r="C27" s="191"/>
      <c r="D27" s="323">
        <f>'申請書１'!D29</f>
        <v>0</v>
      </c>
      <c r="E27" s="324"/>
      <c r="F27" s="324"/>
      <c r="G27" s="324"/>
      <c r="H27" s="324"/>
      <c r="I27" s="324"/>
      <c r="J27" s="324"/>
      <c r="K27" s="324"/>
      <c r="L27" s="324"/>
      <c r="M27" s="325"/>
      <c r="N27" s="219" t="s">
        <v>20</v>
      </c>
      <c r="O27" s="339" t="str">
        <f>'申請書１'!O29</f>
        <v>位置図、平面図、断面・構造図、現況写真</v>
      </c>
      <c r="P27" s="340"/>
      <c r="Q27" s="340"/>
      <c r="R27" s="340"/>
      <c r="S27" s="340"/>
      <c r="T27" s="340"/>
      <c r="U27" s="340"/>
      <c r="V27" s="340"/>
      <c r="W27" s="340"/>
      <c r="X27" s="340"/>
      <c r="Y27" s="341"/>
    </row>
    <row r="28" spans="2:25" ht="15" customHeight="1" thickBot="1">
      <c r="B28" s="217" t="s">
        <v>25</v>
      </c>
      <c r="C28" s="227"/>
      <c r="D28" s="326"/>
      <c r="E28" s="174"/>
      <c r="F28" s="174"/>
      <c r="G28" s="174"/>
      <c r="H28" s="174"/>
      <c r="I28" s="174"/>
      <c r="J28" s="174"/>
      <c r="K28" s="174"/>
      <c r="L28" s="174"/>
      <c r="M28" s="327"/>
      <c r="N28" s="219"/>
      <c r="O28" s="339"/>
      <c r="P28" s="340"/>
      <c r="Q28" s="340"/>
      <c r="R28" s="340"/>
      <c r="S28" s="340"/>
      <c r="T28" s="340"/>
      <c r="U28" s="340"/>
      <c r="V28" s="340"/>
      <c r="W28" s="340"/>
      <c r="X28" s="340"/>
      <c r="Y28" s="341"/>
    </row>
    <row r="29" spans="2:53" ht="8.25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2:53" ht="16.5" customHeight="1">
      <c r="B30" s="14"/>
      <c r="C30" s="15"/>
      <c r="D30" s="15"/>
      <c r="E30" s="15"/>
      <c r="F30" s="337" t="s">
        <v>85</v>
      </c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58"/>
      <c r="S30" s="318" t="s">
        <v>146</v>
      </c>
      <c r="T30" s="318"/>
      <c r="U30" s="318"/>
      <c r="V30" s="318"/>
      <c r="W30" s="318"/>
      <c r="X30" s="318"/>
      <c r="Y30" s="33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2:53" ht="16.5" customHeight="1">
      <c r="B31" s="46"/>
      <c r="C31" s="31"/>
      <c r="D31" s="15"/>
      <c r="E31" s="15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58"/>
      <c r="S31" s="318" t="s">
        <v>143</v>
      </c>
      <c r="T31" s="318"/>
      <c r="U31" s="318"/>
      <c r="V31" s="318"/>
      <c r="W31" s="318"/>
      <c r="X31" s="318"/>
      <c r="Y31" s="33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2:53" ht="12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2:53" ht="17.25">
      <c r="B33" s="14"/>
      <c r="C33" s="47" t="s">
        <v>127</v>
      </c>
      <c r="D33" s="12"/>
      <c r="E33" s="12"/>
      <c r="F33" s="13"/>
      <c r="G33" s="12"/>
      <c r="H33" s="13"/>
      <c r="I33" s="12"/>
      <c r="J33" s="12"/>
      <c r="K33" s="13"/>
      <c r="L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9"/>
      <c r="AB33" s="71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2:53" ht="12" customHeight="1">
      <c r="B34" s="14"/>
      <c r="C34" s="71"/>
      <c r="D34" s="12"/>
      <c r="E34" s="12"/>
      <c r="F34" s="13"/>
      <c r="G34" s="12"/>
      <c r="H34" s="13"/>
      <c r="I34" s="12"/>
      <c r="J34" s="12"/>
      <c r="K34" s="13"/>
      <c r="L34" s="13"/>
      <c r="M34" s="15"/>
      <c r="N34" s="15"/>
      <c r="O34" s="15"/>
      <c r="P34" s="37" t="s">
        <v>134</v>
      </c>
      <c r="Q34" s="15"/>
      <c r="R34" s="15"/>
      <c r="S34" s="15"/>
      <c r="T34" s="15"/>
      <c r="U34" s="15"/>
      <c r="V34" s="15"/>
      <c r="W34" s="15"/>
      <c r="X34" s="15"/>
      <c r="Y34" s="9"/>
      <c r="AB34" s="71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2:53" ht="18" customHeight="1">
      <c r="B35" s="16"/>
      <c r="C35" s="13"/>
      <c r="D35" s="12"/>
      <c r="E35" s="12"/>
      <c r="F35" s="12"/>
      <c r="G35" s="12"/>
      <c r="H35" s="12"/>
      <c r="I35" s="13"/>
      <c r="J35" s="13"/>
      <c r="K35" s="13"/>
      <c r="L35" s="13"/>
      <c r="M35" s="12"/>
      <c r="N35" s="12"/>
      <c r="O35" s="15"/>
      <c r="P35" s="49" t="s">
        <v>137</v>
      </c>
      <c r="Q35" s="31"/>
      <c r="R35" s="12"/>
      <c r="S35" s="15"/>
      <c r="T35" s="15"/>
      <c r="U35" s="15"/>
      <c r="V35" s="15"/>
      <c r="W35" s="15"/>
      <c r="X35" s="15"/>
      <c r="Y35" s="9"/>
      <c r="AB35" s="13"/>
      <c r="AC35" s="12"/>
      <c r="AD35" s="12"/>
      <c r="AE35" s="13"/>
      <c r="AF35" s="12"/>
      <c r="AG35" s="12"/>
      <c r="AH35" s="12"/>
      <c r="AI35" s="15"/>
      <c r="AJ35" s="15"/>
      <c r="AK35" s="31"/>
      <c r="AL35" s="12"/>
      <c r="AM35" s="15"/>
      <c r="AN35" s="15"/>
      <c r="AO35" s="15"/>
      <c r="AP35" s="15"/>
      <c r="AQ35" s="15"/>
      <c r="AR35" s="15"/>
      <c r="AS35" s="15"/>
      <c r="AT35" s="13"/>
      <c r="AU35" s="87"/>
      <c r="AV35" s="15"/>
      <c r="AW35" s="15"/>
      <c r="AX35" s="15"/>
      <c r="AY35" s="15"/>
      <c r="AZ35" s="15"/>
      <c r="BA35" s="15"/>
    </row>
    <row r="36" spans="2:53" ht="13.5">
      <c r="B36" s="18"/>
      <c r="C36" s="15"/>
      <c r="D36" s="12"/>
      <c r="E36" s="12"/>
      <c r="F36" s="12"/>
      <c r="G36" s="12"/>
      <c r="H36" s="1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3"/>
      <c r="AU36" s="26"/>
      <c r="AV36" s="15"/>
      <c r="AW36" s="15"/>
      <c r="AX36" s="15"/>
      <c r="AY36" s="15"/>
      <c r="AZ36" s="15"/>
      <c r="BA36" s="15"/>
    </row>
    <row r="37" spans="2:53" ht="13.5">
      <c r="B37" s="14"/>
      <c r="C37" s="227" t="s">
        <v>23</v>
      </c>
      <c r="D37" s="227" t="s">
        <v>0</v>
      </c>
      <c r="E37" s="227"/>
      <c r="F37" s="227"/>
      <c r="G37" s="225" t="s">
        <v>118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50"/>
      <c r="T37" s="50"/>
      <c r="U37" s="50"/>
      <c r="V37" s="50"/>
      <c r="W37" s="50"/>
      <c r="X37" s="50"/>
      <c r="Y37" s="114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26"/>
      <c r="AV37" s="15"/>
      <c r="AW37" s="15"/>
      <c r="AX37" s="15"/>
      <c r="AY37" s="15"/>
      <c r="AZ37" s="15"/>
      <c r="BA37" s="15"/>
    </row>
    <row r="38" spans="2:53" ht="13.5">
      <c r="B38" s="18"/>
      <c r="C38" s="227"/>
      <c r="D38" s="227" t="s">
        <v>1</v>
      </c>
      <c r="E38" s="227"/>
      <c r="F38" s="227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50"/>
      <c r="T38" s="50"/>
      <c r="U38" s="50"/>
      <c r="V38" s="50"/>
      <c r="W38" s="50"/>
      <c r="X38" s="50"/>
      <c r="Y38" s="114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26"/>
      <c r="AV38" s="15"/>
      <c r="AW38" s="15"/>
      <c r="AX38" s="15"/>
      <c r="AY38" s="15"/>
      <c r="AZ38" s="15"/>
      <c r="BA38" s="15"/>
    </row>
    <row r="39" spans="2:53" ht="8.25" customHeight="1">
      <c r="B39" s="48"/>
      <c r="C39" s="88"/>
      <c r="D39" s="88"/>
      <c r="E39" s="88"/>
      <c r="F39" s="88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5"/>
      <c r="T39" s="115"/>
      <c r="U39" s="115"/>
      <c r="V39" s="115"/>
      <c r="W39" s="115"/>
      <c r="X39" s="115"/>
      <c r="Y39" s="116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26"/>
      <c r="AV39" s="15"/>
      <c r="AW39" s="15"/>
      <c r="AX39" s="15"/>
      <c r="AY39" s="15"/>
      <c r="AZ39" s="15"/>
      <c r="BA39" s="15"/>
    </row>
    <row r="40" spans="2:53" ht="8.25" customHeight="1">
      <c r="B40" s="18"/>
      <c r="C40" s="83"/>
      <c r="D40" s="83"/>
      <c r="E40" s="83"/>
      <c r="F40" s="8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50"/>
      <c r="T40" s="50"/>
      <c r="U40" s="50"/>
      <c r="V40" s="50"/>
      <c r="W40" s="50"/>
      <c r="X40" s="50"/>
      <c r="Y40" s="11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26"/>
      <c r="AV40" s="15"/>
      <c r="AW40" s="15"/>
      <c r="AX40" s="15"/>
      <c r="AY40" s="15"/>
      <c r="AZ40" s="15"/>
      <c r="BA40" s="15"/>
    </row>
    <row r="41" spans="2:53" ht="16.5" customHeight="1">
      <c r="B41" s="14"/>
      <c r="C41" s="15"/>
      <c r="D41" s="15"/>
      <c r="E41" s="15"/>
      <c r="F41" s="337" t="s">
        <v>46</v>
      </c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58"/>
      <c r="S41" s="318" t="s">
        <v>120</v>
      </c>
      <c r="T41" s="318"/>
      <c r="U41" s="318"/>
      <c r="V41" s="318"/>
      <c r="W41" s="318"/>
      <c r="X41" s="318"/>
      <c r="Y41" s="338"/>
      <c r="AB41" s="15"/>
      <c r="AC41" s="15"/>
      <c r="AD41" s="15"/>
      <c r="AE41" s="57"/>
      <c r="AF41" s="58"/>
      <c r="AG41" s="58"/>
      <c r="AH41" s="58"/>
      <c r="AI41" s="58"/>
      <c r="AJ41" s="58"/>
      <c r="AK41" s="58"/>
      <c r="AL41" s="58"/>
      <c r="AM41" s="26"/>
      <c r="AN41" s="26"/>
      <c r="AO41" s="26"/>
      <c r="AP41" s="26"/>
      <c r="AQ41" s="26"/>
      <c r="AR41" s="26"/>
      <c r="AS41" s="26"/>
      <c r="AT41" s="15"/>
      <c r="AU41" s="87"/>
      <c r="AV41" s="15"/>
      <c r="AW41" s="15"/>
      <c r="AX41" s="15"/>
      <c r="AY41" s="15"/>
      <c r="AZ41" s="15"/>
      <c r="BA41" s="15"/>
    </row>
    <row r="42" spans="2:53" ht="16.5" customHeight="1">
      <c r="B42" s="14"/>
      <c r="C42" s="15"/>
      <c r="D42" s="15"/>
      <c r="E42" s="41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58"/>
      <c r="S42" s="318" t="s">
        <v>119</v>
      </c>
      <c r="T42" s="318"/>
      <c r="U42" s="318"/>
      <c r="V42" s="318"/>
      <c r="W42" s="318"/>
      <c r="X42" s="318"/>
      <c r="Y42" s="338"/>
      <c r="AB42" s="15"/>
      <c r="AC42" s="15"/>
      <c r="AD42" s="41"/>
      <c r="AE42" s="58"/>
      <c r="AF42" s="58"/>
      <c r="AG42" s="58"/>
      <c r="AH42" s="58"/>
      <c r="AI42" s="58"/>
      <c r="AJ42" s="58"/>
      <c r="AK42" s="58"/>
      <c r="AL42" s="58"/>
      <c r="AM42" s="26"/>
      <c r="AN42" s="26"/>
      <c r="AO42" s="26"/>
      <c r="AP42" s="26"/>
      <c r="AQ42" s="26"/>
      <c r="AR42" s="26"/>
      <c r="AS42" s="26"/>
      <c r="AT42" s="12"/>
      <c r="AU42" s="12"/>
      <c r="AV42" s="15"/>
      <c r="AW42" s="15"/>
      <c r="AX42" s="15"/>
      <c r="AY42" s="15"/>
      <c r="AZ42" s="15"/>
      <c r="BA42" s="15"/>
    </row>
    <row r="43" spans="2:53" ht="12" customHeight="1">
      <c r="B43" s="14"/>
      <c r="C43" s="37" t="s">
        <v>134</v>
      </c>
      <c r="D43" s="30"/>
      <c r="E43" s="30"/>
      <c r="F43" s="11"/>
      <c r="G43" s="30"/>
      <c r="H43" s="11"/>
      <c r="I43" s="30"/>
      <c r="J43" s="30"/>
      <c r="K43" s="11"/>
      <c r="L43" s="11"/>
      <c r="M43" s="15"/>
      <c r="N43" s="15"/>
      <c r="O43" s="15"/>
      <c r="P43" s="15"/>
      <c r="Q43" s="15"/>
      <c r="R43" s="15"/>
      <c r="S43" s="26"/>
      <c r="T43" s="26"/>
      <c r="U43" s="26"/>
      <c r="V43" s="26"/>
      <c r="W43" s="26"/>
      <c r="X43" s="26"/>
      <c r="Y43" s="19"/>
      <c r="AB43" s="42"/>
      <c r="AC43" s="43"/>
      <c r="AD43" s="43"/>
      <c r="AE43" s="15"/>
      <c r="AF43" s="15"/>
      <c r="AG43" s="15"/>
      <c r="AH43" s="15"/>
      <c r="AI43" s="15"/>
      <c r="AJ43" s="15"/>
      <c r="AK43" s="15"/>
      <c r="AL43" s="15"/>
      <c r="AM43" s="26"/>
      <c r="AN43" s="26"/>
      <c r="AO43" s="26"/>
      <c r="AP43" s="26"/>
      <c r="AQ43" s="26"/>
      <c r="AR43" s="26"/>
      <c r="AS43" s="26"/>
      <c r="AT43" s="15"/>
      <c r="AU43" s="15"/>
      <c r="AV43" s="15"/>
      <c r="AW43" s="15"/>
      <c r="AX43" s="15"/>
      <c r="AY43" s="15"/>
      <c r="AZ43" s="15"/>
      <c r="BA43" s="15"/>
    </row>
    <row r="44" spans="2:53" ht="14.25">
      <c r="B44" s="14"/>
      <c r="C44" s="127" t="s">
        <v>128</v>
      </c>
      <c r="D44" s="26"/>
      <c r="E44" s="26"/>
      <c r="F44" s="11"/>
      <c r="G44" s="26"/>
      <c r="H44" s="11"/>
      <c r="I44" s="26"/>
      <c r="J44" s="26"/>
      <c r="K44" s="11"/>
      <c r="L44" s="11"/>
      <c r="M44" s="11"/>
      <c r="N44" s="26"/>
      <c r="O44" s="11"/>
      <c r="P44" s="11"/>
      <c r="Q44" s="11"/>
      <c r="R44" s="11"/>
      <c r="S44" s="26"/>
      <c r="T44" s="26"/>
      <c r="U44" s="26"/>
      <c r="V44" s="26"/>
      <c r="W44" s="26"/>
      <c r="X44" s="26"/>
      <c r="Y44" s="19"/>
      <c r="AB44" s="44"/>
      <c r="AC44" s="30"/>
      <c r="AD44" s="30"/>
      <c r="AE44" s="11"/>
      <c r="AF44" s="27"/>
      <c r="AG44" s="11"/>
      <c r="AH44" s="26"/>
      <c r="AI44" s="11"/>
      <c r="AJ44" s="11"/>
      <c r="AK44" s="11"/>
      <c r="AL44" s="11"/>
      <c r="AM44" s="26"/>
      <c r="AN44" s="26"/>
      <c r="AO44" s="26"/>
      <c r="AP44" s="26"/>
      <c r="AQ44" s="26"/>
      <c r="AR44" s="26"/>
      <c r="AS44" s="26"/>
      <c r="AT44" s="11"/>
      <c r="AU44" s="15"/>
      <c r="AV44" s="15"/>
      <c r="AW44" s="15"/>
      <c r="AX44" s="15"/>
      <c r="AY44" s="15"/>
      <c r="AZ44" s="15"/>
      <c r="BA44" s="15"/>
    </row>
    <row r="45" spans="2:53" ht="12" customHeight="1">
      <c r="B45" s="14"/>
      <c r="C45" s="44"/>
      <c r="D45" s="26"/>
      <c r="E45" s="26"/>
      <c r="F45" s="11"/>
      <c r="G45" s="26"/>
      <c r="H45" s="11"/>
      <c r="I45" s="26"/>
      <c r="J45" s="26"/>
      <c r="K45" s="11"/>
      <c r="L45" s="11"/>
      <c r="M45" s="11"/>
      <c r="N45" s="26"/>
      <c r="O45" s="11"/>
      <c r="P45" s="11"/>
      <c r="Q45" s="11"/>
      <c r="R45" s="11"/>
      <c r="S45" s="26"/>
      <c r="T45" s="26"/>
      <c r="U45" s="26"/>
      <c r="V45" s="26"/>
      <c r="W45" s="26"/>
      <c r="X45" s="26"/>
      <c r="Y45" s="19"/>
      <c r="AB45" s="44"/>
      <c r="AC45" s="30"/>
      <c r="AD45" s="30"/>
      <c r="AE45" s="11"/>
      <c r="AF45" s="27"/>
      <c r="AG45" s="11"/>
      <c r="AH45" s="26"/>
      <c r="AI45" s="11"/>
      <c r="AJ45" s="11"/>
      <c r="AK45" s="11"/>
      <c r="AL45" s="11"/>
      <c r="AM45" s="26"/>
      <c r="AN45" s="26"/>
      <c r="AO45" s="26"/>
      <c r="AP45" s="26"/>
      <c r="AQ45" s="26"/>
      <c r="AR45" s="26"/>
      <c r="AS45" s="26"/>
      <c r="AT45" s="11"/>
      <c r="AU45" s="15"/>
      <c r="AV45" s="15"/>
      <c r="AW45" s="15"/>
      <c r="AX45" s="15"/>
      <c r="AY45" s="15"/>
      <c r="AZ45" s="15"/>
      <c r="BA45" s="15"/>
    </row>
    <row r="46" spans="2:53" ht="18" customHeight="1">
      <c r="B46" s="14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49" t="s">
        <v>138</v>
      </c>
      <c r="Q46" s="60"/>
      <c r="R46" s="15"/>
      <c r="S46" s="26"/>
      <c r="T46" s="26"/>
      <c r="U46" s="26"/>
      <c r="V46" s="26"/>
      <c r="W46" s="26"/>
      <c r="X46" s="26"/>
      <c r="Y46" s="19"/>
      <c r="AB46" s="15"/>
      <c r="AC46" s="26"/>
      <c r="AD46" s="26"/>
      <c r="AE46" s="11"/>
      <c r="AF46" s="27"/>
      <c r="AG46" s="11"/>
      <c r="AH46" s="26"/>
      <c r="AI46" s="11"/>
      <c r="AJ46" s="11"/>
      <c r="AK46" s="60"/>
      <c r="AL46" s="15"/>
      <c r="AM46" s="26"/>
      <c r="AN46" s="26"/>
      <c r="AO46" s="26"/>
      <c r="AP46" s="26"/>
      <c r="AQ46" s="26"/>
      <c r="AR46" s="26"/>
      <c r="AS46" s="26"/>
      <c r="AT46" s="11"/>
      <c r="AU46" s="15"/>
      <c r="AV46" s="15"/>
      <c r="AW46" s="15"/>
      <c r="AX46" s="15"/>
      <c r="AY46" s="15"/>
      <c r="AZ46" s="15"/>
      <c r="BA46" s="15"/>
    </row>
    <row r="47" spans="2:53" ht="19.5" customHeight="1">
      <c r="B47" s="46"/>
      <c r="C47" s="31"/>
      <c r="D47" s="11"/>
      <c r="E47" s="11"/>
      <c r="F47" s="11"/>
      <c r="G47" s="11"/>
      <c r="H47" s="11"/>
      <c r="I47" s="11"/>
      <c r="J47" s="11"/>
      <c r="K47" s="11"/>
      <c r="L47" s="11"/>
      <c r="M47" s="31"/>
      <c r="N47" s="31"/>
      <c r="O47" s="31"/>
      <c r="P47" s="31"/>
      <c r="Q47" s="31"/>
      <c r="R47" s="31"/>
      <c r="S47" s="26"/>
      <c r="T47" s="26"/>
      <c r="U47" s="26"/>
      <c r="V47" s="26"/>
      <c r="W47" s="26"/>
      <c r="X47" s="26"/>
      <c r="Y47" s="19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6"/>
      <c r="AN47" s="26"/>
      <c r="AO47" s="26"/>
      <c r="AP47" s="26"/>
      <c r="AQ47" s="26"/>
      <c r="AR47" s="26"/>
      <c r="AS47" s="26"/>
      <c r="AT47" s="31"/>
      <c r="AU47" s="31"/>
      <c r="AV47" s="15"/>
      <c r="AW47" s="15"/>
      <c r="AX47" s="15"/>
      <c r="AY47" s="15"/>
      <c r="AZ47" s="15"/>
      <c r="BA47" s="15"/>
    </row>
    <row r="48" spans="2:53" ht="13.5">
      <c r="B48" s="46"/>
      <c r="C48" s="50" t="s">
        <v>144</v>
      </c>
      <c r="D48" s="26"/>
      <c r="E48" s="26"/>
      <c r="F48" s="11"/>
      <c r="G48" s="26"/>
      <c r="H48" s="11"/>
      <c r="I48" s="26"/>
      <c r="J48" s="26"/>
      <c r="K48" s="11"/>
      <c r="L48" s="11"/>
      <c r="M48" s="31"/>
      <c r="N48" s="31"/>
      <c r="O48" s="31"/>
      <c r="P48" s="31"/>
      <c r="Q48" s="31"/>
      <c r="R48" s="31"/>
      <c r="S48" s="26"/>
      <c r="T48" s="26"/>
      <c r="U48" s="26"/>
      <c r="V48" s="26"/>
      <c r="W48" s="26"/>
      <c r="X48" s="26"/>
      <c r="Y48" s="19"/>
      <c r="AB48" s="5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6"/>
      <c r="AN48" s="26"/>
      <c r="AO48" s="26"/>
      <c r="AP48" s="26"/>
      <c r="AQ48" s="26"/>
      <c r="AR48" s="26"/>
      <c r="AS48" s="26"/>
      <c r="AT48" s="31"/>
      <c r="AU48" s="31"/>
      <c r="AV48" s="15"/>
      <c r="AW48" s="15"/>
      <c r="AX48" s="15"/>
      <c r="AY48" s="15"/>
      <c r="AZ48" s="15"/>
      <c r="BA48" s="15"/>
    </row>
    <row r="49" spans="2:53" ht="18" customHeight="1">
      <c r="B49" s="46"/>
      <c r="C49" s="158" t="s">
        <v>132</v>
      </c>
      <c r="D49" s="26"/>
      <c r="E49" s="26"/>
      <c r="F49" s="11"/>
      <c r="G49" s="26"/>
      <c r="H49" s="11"/>
      <c r="I49" s="26"/>
      <c r="J49" s="26"/>
      <c r="K49" s="11"/>
      <c r="L49" s="11"/>
      <c r="M49" s="31"/>
      <c r="N49" s="31"/>
      <c r="O49" s="31"/>
      <c r="P49" s="31"/>
      <c r="Q49" s="31"/>
      <c r="R49" s="31"/>
      <c r="S49" s="26"/>
      <c r="T49" s="26"/>
      <c r="U49" s="26"/>
      <c r="V49" s="26"/>
      <c r="W49" s="26"/>
      <c r="X49" s="26"/>
      <c r="Y49" s="19"/>
      <c r="AB49" s="50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6"/>
      <c r="AN49" s="26"/>
      <c r="AO49" s="26"/>
      <c r="AP49" s="26"/>
      <c r="AQ49" s="26"/>
      <c r="AR49" s="26"/>
      <c r="AS49" s="26"/>
      <c r="AT49" s="31"/>
      <c r="AU49" s="31"/>
      <c r="AV49" s="15"/>
      <c r="AW49" s="15"/>
      <c r="AX49" s="15"/>
      <c r="AY49" s="15"/>
      <c r="AZ49" s="15"/>
      <c r="BA49" s="15"/>
    </row>
    <row r="50" spans="2:53" ht="33.75" customHeight="1">
      <c r="B50" s="14"/>
      <c r="C50" s="37"/>
      <c r="D50" s="11"/>
      <c r="E50" s="11"/>
      <c r="F50" s="11"/>
      <c r="G50" s="11"/>
      <c r="H50" s="11"/>
      <c r="I50" s="11"/>
      <c r="J50" s="11"/>
      <c r="K50" s="11"/>
      <c r="L50" s="1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9"/>
      <c r="AB50" s="3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15"/>
      <c r="AV50" s="15"/>
      <c r="AW50" s="15"/>
      <c r="AX50" s="15"/>
      <c r="AY50" s="15"/>
      <c r="AZ50" s="15"/>
      <c r="BA50" s="15"/>
    </row>
    <row r="51" spans="2:53" ht="16.5" customHeight="1">
      <c r="B51" s="132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30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ht="16.5" customHeight="1" thickBot="1">
      <c r="B52" s="13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23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2:53" ht="13.5">
      <c r="B53" s="35" t="s">
        <v>45</v>
      </c>
      <c r="C53" s="33"/>
      <c r="D53" s="34"/>
      <c r="E53" s="34"/>
      <c r="F53" s="34"/>
      <c r="G53" s="34"/>
      <c r="H53" s="34"/>
      <c r="I53" s="34"/>
      <c r="J53" s="34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3:53" ht="5.25" customHeight="1">
      <c r="C54" s="33"/>
      <c r="D54" s="34"/>
      <c r="E54" s="34"/>
      <c r="F54" s="34"/>
      <c r="G54" s="34"/>
      <c r="H54" s="34"/>
      <c r="I54" s="34"/>
      <c r="J54" s="34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4:25" ht="13.5">
      <c r="D55" s="34"/>
      <c r="E55" s="34"/>
      <c r="F55" s="34"/>
      <c r="G55" s="34"/>
      <c r="H55" s="34"/>
      <c r="I55" s="34"/>
      <c r="J55" s="34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4:25" ht="13.5">
      <c r="D56" s="34"/>
      <c r="E56" s="34"/>
      <c r="F56" s="34"/>
      <c r="G56" s="34"/>
      <c r="H56" s="34"/>
      <c r="I56" s="34"/>
      <c r="J56" s="34"/>
      <c r="K56" s="34"/>
      <c r="L56" s="35"/>
      <c r="S56" s="35"/>
      <c r="T56" s="35"/>
      <c r="U56" s="35"/>
      <c r="V56" s="35"/>
      <c r="W56" s="35"/>
      <c r="X56" s="35"/>
      <c r="Y56" s="35"/>
    </row>
    <row r="57" spans="4:25" ht="13.5">
      <c r="D57" s="34"/>
      <c r="E57" s="34"/>
      <c r="F57" s="34"/>
      <c r="G57" s="34"/>
      <c r="H57" s="34"/>
      <c r="I57" s="34"/>
      <c r="J57" s="34"/>
      <c r="K57" s="34"/>
      <c r="L57" s="35"/>
      <c r="S57" s="35"/>
      <c r="T57" s="35"/>
      <c r="U57" s="35"/>
      <c r="V57" s="35"/>
      <c r="W57" s="35"/>
      <c r="X57" s="35"/>
      <c r="Y57" s="35"/>
    </row>
    <row r="58" spans="4:25" ht="13.5">
      <c r="D58" s="35"/>
      <c r="E58" s="35"/>
      <c r="F58" s="35"/>
      <c r="G58" s="35"/>
      <c r="H58" s="35"/>
      <c r="I58" s="35"/>
      <c r="J58" s="35"/>
      <c r="K58" s="35"/>
      <c r="L58" s="35"/>
      <c r="S58" s="35"/>
      <c r="T58" s="35"/>
      <c r="U58" s="35"/>
      <c r="V58" s="35"/>
      <c r="W58" s="35"/>
      <c r="X58" s="35"/>
      <c r="Y58" s="35"/>
    </row>
    <row r="59" ht="13.5">
      <c r="D59" s="8"/>
    </row>
  </sheetData>
  <sheetProtection/>
  <mergeCells count="65">
    <mergeCell ref="F41:Q42"/>
    <mergeCell ref="S41:Y41"/>
    <mergeCell ref="S42:Y42"/>
    <mergeCell ref="H15:Y16"/>
    <mergeCell ref="F30:Q31"/>
    <mergeCell ref="S30:Y30"/>
    <mergeCell ref="S31:Y31"/>
    <mergeCell ref="N27:N28"/>
    <mergeCell ref="O27:Y28"/>
    <mergeCell ref="M19:R19"/>
    <mergeCell ref="C37:C38"/>
    <mergeCell ref="D37:F37"/>
    <mergeCell ref="G37:R38"/>
    <mergeCell ref="D38:F38"/>
    <mergeCell ref="B25:C26"/>
    <mergeCell ref="L25:L26"/>
    <mergeCell ref="M25:M26"/>
    <mergeCell ref="O25:Y26"/>
    <mergeCell ref="B27:C27"/>
    <mergeCell ref="D27:M28"/>
    <mergeCell ref="B28:C28"/>
    <mergeCell ref="D22:L22"/>
    <mergeCell ref="M22:R22"/>
    <mergeCell ref="S22:Y22"/>
    <mergeCell ref="B23:C24"/>
    <mergeCell ref="L23:L24"/>
    <mergeCell ref="M23:M24"/>
    <mergeCell ref="O23:Y24"/>
    <mergeCell ref="B17:C22"/>
    <mergeCell ref="D17:L17"/>
    <mergeCell ref="D20:L20"/>
    <mergeCell ref="M20:R20"/>
    <mergeCell ref="S20:Y20"/>
    <mergeCell ref="D21:L21"/>
    <mergeCell ref="M21:R21"/>
    <mergeCell ref="S21:Y21"/>
    <mergeCell ref="M17:R17"/>
    <mergeCell ref="S17:Y17"/>
    <mergeCell ref="D18:L18"/>
    <mergeCell ref="M18:R18"/>
    <mergeCell ref="S18:Y18"/>
    <mergeCell ref="D19:L19"/>
    <mergeCell ref="S19:Y19"/>
    <mergeCell ref="B13:C13"/>
    <mergeCell ref="D13:Y13"/>
    <mergeCell ref="B14:C16"/>
    <mergeCell ref="D14:E14"/>
    <mergeCell ref="F14:G14"/>
    <mergeCell ref="H14:Q14"/>
    <mergeCell ref="R14:V14"/>
    <mergeCell ref="W14:Y14"/>
    <mergeCell ref="D15:D16"/>
    <mergeCell ref="E15:G16"/>
    <mergeCell ref="P6:Y6"/>
    <mergeCell ref="P7:Y7"/>
    <mergeCell ref="P8:Y8"/>
    <mergeCell ref="R9:Y9"/>
    <mergeCell ref="S10:Y10"/>
    <mergeCell ref="S11:Y11"/>
    <mergeCell ref="D2:E2"/>
    <mergeCell ref="P2:P3"/>
    <mergeCell ref="Q2:Q3"/>
    <mergeCell ref="R2:R3"/>
    <mergeCell ref="W2:X2"/>
    <mergeCell ref="N5:O5"/>
  </mergeCells>
  <printOptions/>
  <pageMargins left="0.1968503937007874" right="0.1968503937007874" top="0.3937007874015748" bottom="0.1968503937007874" header="0.5118110236220472" footer="0.31496062992125984"/>
  <pageSetup horizontalDpi="300" verticalDpi="300" orientation="portrait" paperSize="9" scale="10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A59"/>
  <sheetViews>
    <sheetView showZeros="0" view="pageBreakPreview" zoomScaleSheetLayoutView="100" zoomScalePageLayoutView="0" workbookViewId="0" topLeftCell="A31">
      <selection activeCell="C50" sqref="C50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4" width="4.00390625" style="1" customWidth="1"/>
    <col min="5" max="5" width="3.125" style="1" customWidth="1"/>
    <col min="6" max="6" width="2.375" style="1" customWidth="1"/>
    <col min="7" max="7" width="3.125" style="1" customWidth="1"/>
    <col min="8" max="8" width="2.375" style="1" customWidth="1"/>
    <col min="9" max="9" width="3.125" style="1" customWidth="1"/>
    <col min="10" max="10" width="2.375" style="1" customWidth="1"/>
    <col min="11" max="11" width="3.50390625" style="1" customWidth="1"/>
    <col min="12" max="12" width="3.75390625" style="1" customWidth="1"/>
    <col min="13" max="13" width="2.25390625" style="1" customWidth="1"/>
    <col min="14" max="14" width="9.50390625" style="1" customWidth="1"/>
    <col min="15" max="15" width="2.50390625" style="1" customWidth="1"/>
    <col min="16" max="17" width="4.00390625" style="1" customWidth="1"/>
    <col min="18" max="18" width="4.25390625" style="1" customWidth="1"/>
    <col min="19" max="19" width="4.50390625" style="1" customWidth="1"/>
    <col min="20" max="20" width="3.375" style="1" customWidth="1"/>
    <col min="21" max="21" width="2.375" style="1" customWidth="1"/>
    <col min="22" max="22" width="3.125" style="1" customWidth="1"/>
    <col min="23" max="23" width="2.375" style="1" customWidth="1"/>
    <col min="24" max="24" width="3.00390625" style="1" customWidth="1"/>
    <col min="25" max="25" width="6.75390625" style="1" customWidth="1"/>
    <col min="26" max="26" width="2.375" style="1" customWidth="1"/>
    <col min="27" max="16384" width="9.00390625" style="1" customWidth="1"/>
  </cols>
  <sheetData>
    <row r="1" ht="8.25" customHeight="1" thickBot="1"/>
    <row r="2" spans="4:25" ht="15" customHeight="1">
      <c r="D2" s="318"/>
      <c r="E2" s="318"/>
      <c r="F2" s="12"/>
      <c r="G2" s="12"/>
      <c r="H2" s="12"/>
      <c r="I2" s="12"/>
      <c r="J2" s="12"/>
      <c r="K2" s="13"/>
      <c r="L2" s="13"/>
      <c r="M2" s="36"/>
      <c r="N2" s="36"/>
      <c r="P2" s="165" t="s">
        <v>3</v>
      </c>
      <c r="Q2" s="167" t="s">
        <v>4</v>
      </c>
      <c r="R2" s="167" t="s">
        <v>5</v>
      </c>
      <c r="S2" s="98"/>
      <c r="T2" s="53"/>
      <c r="U2" s="53"/>
      <c r="V2" s="53" t="s">
        <v>110</v>
      </c>
      <c r="W2" s="263"/>
      <c r="X2" s="263"/>
      <c r="Y2" s="99" t="s">
        <v>111</v>
      </c>
    </row>
    <row r="3" spans="3:25" ht="15" customHeight="1" thickBot="1">
      <c r="C3" s="36"/>
      <c r="D3" s="11"/>
      <c r="E3" s="11"/>
      <c r="F3" s="11"/>
      <c r="G3" s="11"/>
      <c r="H3" s="11"/>
      <c r="I3" s="15"/>
      <c r="J3" s="11"/>
      <c r="K3" s="13"/>
      <c r="L3" s="13"/>
      <c r="M3" s="36"/>
      <c r="N3" s="36"/>
      <c r="P3" s="166"/>
      <c r="Q3" s="168"/>
      <c r="R3" s="168"/>
      <c r="S3" s="100"/>
      <c r="T3" s="101"/>
      <c r="U3" s="101" t="s">
        <v>105</v>
      </c>
      <c r="V3" s="101"/>
      <c r="W3" s="101" t="s">
        <v>112</v>
      </c>
      <c r="X3" s="101"/>
      <c r="Y3" s="102" t="s">
        <v>107</v>
      </c>
    </row>
    <row r="4" spans="4:25" ht="13.5">
      <c r="D4" s="11"/>
      <c r="E4" s="11"/>
      <c r="F4" s="11"/>
      <c r="G4" s="11"/>
      <c r="H4" s="11"/>
      <c r="I4" s="15"/>
      <c r="J4" s="11"/>
      <c r="K4" s="15"/>
      <c r="L4" s="15"/>
      <c r="N4" s="37"/>
      <c r="O4" s="1" t="s">
        <v>44</v>
      </c>
      <c r="R4" s="118"/>
      <c r="S4" s="84" t="s">
        <v>104</v>
      </c>
      <c r="T4" s="53">
        <f>'申請書１'!T4</f>
        <v>0</v>
      </c>
      <c r="U4" s="53" t="s">
        <v>105</v>
      </c>
      <c r="V4" s="53">
        <f>'申請書１'!V4</f>
        <v>0</v>
      </c>
      <c r="W4" s="53" t="s">
        <v>112</v>
      </c>
      <c r="X4" s="53">
        <f>'申請書１'!X4</f>
        <v>0</v>
      </c>
      <c r="Y4" s="53" t="s">
        <v>107</v>
      </c>
    </row>
    <row r="5" spans="4:15" ht="8.25" customHeight="1">
      <c r="D5" s="11"/>
      <c r="E5" s="11"/>
      <c r="F5" s="11"/>
      <c r="G5" s="11"/>
      <c r="H5" s="11"/>
      <c r="I5" s="15"/>
      <c r="J5" s="11"/>
      <c r="K5" s="15"/>
      <c r="L5" s="15"/>
      <c r="N5" s="336"/>
      <c r="O5" s="336"/>
    </row>
    <row r="6" spans="4:25" ht="16.5" customHeight="1">
      <c r="D6" s="15"/>
      <c r="E6" s="15"/>
      <c r="F6" s="15"/>
      <c r="G6" s="15"/>
      <c r="H6" s="15"/>
      <c r="I6" s="15"/>
      <c r="J6" s="15"/>
      <c r="K6" s="15"/>
      <c r="L6" s="15"/>
      <c r="M6" s="5"/>
      <c r="N6" s="75" t="s">
        <v>74</v>
      </c>
      <c r="O6" s="15"/>
      <c r="P6" s="232">
        <f>'申請書１'!P7</f>
        <v>0</v>
      </c>
      <c r="Q6" s="232"/>
      <c r="R6" s="232"/>
      <c r="S6" s="232"/>
      <c r="T6" s="232"/>
      <c r="U6" s="232"/>
      <c r="V6" s="232"/>
      <c r="W6" s="232"/>
      <c r="X6" s="232"/>
      <c r="Y6" s="232"/>
    </row>
    <row r="7" spans="13:25" ht="16.5" customHeight="1">
      <c r="M7" s="5"/>
      <c r="N7" s="75"/>
      <c r="O7" s="15"/>
      <c r="P7" s="233">
        <f>'申請書１'!P8</f>
        <v>0</v>
      </c>
      <c r="Q7" s="233"/>
      <c r="R7" s="233"/>
      <c r="S7" s="233"/>
      <c r="T7" s="233"/>
      <c r="U7" s="233"/>
      <c r="V7" s="233"/>
      <c r="W7" s="233"/>
      <c r="X7" s="233"/>
      <c r="Y7" s="233"/>
    </row>
    <row r="8" spans="4:25" ht="16.5" customHeight="1">
      <c r="D8" s="15"/>
      <c r="E8" s="15"/>
      <c r="F8" s="15"/>
      <c r="G8" s="15"/>
      <c r="H8" s="15"/>
      <c r="I8" s="15"/>
      <c r="J8" s="15"/>
      <c r="K8" s="15"/>
      <c r="L8" s="15"/>
      <c r="M8" s="5"/>
      <c r="N8" s="75" t="s">
        <v>75</v>
      </c>
      <c r="O8" s="15"/>
      <c r="P8" s="232">
        <f>'申請書１'!P9:Y9</f>
        <v>0</v>
      </c>
      <c r="Q8" s="232"/>
      <c r="R8" s="232"/>
      <c r="S8" s="232"/>
      <c r="T8" s="232"/>
      <c r="U8" s="232"/>
      <c r="V8" s="232"/>
      <c r="W8" s="232"/>
      <c r="X8" s="232"/>
      <c r="Y8" s="232"/>
    </row>
    <row r="9" spans="4:25" ht="16.5" customHeight="1">
      <c r="D9" s="15"/>
      <c r="E9" s="15"/>
      <c r="F9" s="15"/>
      <c r="G9" s="15"/>
      <c r="H9" s="15"/>
      <c r="I9" s="15"/>
      <c r="J9" s="15"/>
      <c r="K9" s="15"/>
      <c r="L9" s="15"/>
      <c r="P9" s="149" t="s">
        <v>63</v>
      </c>
      <c r="Q9" s="150"/>
      <c r="R9" s="230">
        <f>'申請書１'!R10:Y10</f>
        <v>0</v>
      </c>
      <c r="S9" s="230"/>
      <c r="T9" s="230"/>
      <c r="U9" s="230"/>
      <c r="V9" s="230"/>
      <c r="W9" s="230"/>
      <c r="X9" s="230"/>
      <c r="Y9" s="230"/>
    </row>
    <row r="10" spans="4:25" ht="15" customHeight="1">
      <c r="D10" s="15"/>
      <c r="E10" s="15"/>
      <c r="F10" s="15"/>
      <c r="G10" s="15"/>
      <c r="H10" s="15"/>
      <c r="I10" s="15"/>
      <c r="J10" s="15"/>
      <c r="K10" s="15"/>
      <c r="L10" s="15"/>
      <c r="P10" s="150"/>
      <c r="Q10" s="151" t="s">
        <v>129</v>
      </c>
      <c r="R10" s="150"/>
      <c r="S10" s="231">
        <f>'申請書１'!S11:Y11</f>
        <v>0</v>
      </c>
      <c r="T10" s="231"/>
      <c r="U10" s="231"/>
      <c r="V10" s="231"/>
      <c r="W10" s="231"/>
      <c r="X10" s="231"/>
      <c r="Y10" s="231"/>
    </row>
    <row r="11" spans="3:25" ht="15" customHeight="1"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32"/>
      <c r="N11" s="8"/>
      <c r="O11" s="32"/>
      <c r="P11" s="150"/>
      <c r="Q11" s="151" t="s">
        <v>79</v>
      </c>
      <c r="R11" s="150"/>
      <c r="S11" s="231">
        <f>'申請書１'!S12:Y12</f>
        <v>0</v>
      </c>
      <c r="T11" s="231"/>
      <c r="U11" s="231"/>
      <c r="V11" s="231"/>
      <c r="W11" s="231"/>
      <c r="X11" s="231"/>
      <c r="Y11" s="231"/>
    </row>
    <row r="12" spans="3:17" ht="9" customHeight="1" thickBot="1">
      <c r="C12" s="39"/>
      <c r="D12" s="106"/>
      <c r="E12" s="107"/>
      <c r="F12" s="49"/>
      <c r="G12" s="49"/>
      <c r="H12" s="49"/>
      <c r="I12" s="49"/>
      <c r="J12" s="107"/>
      <c r="K12" s="31"/>
      <c r="L12" s="31"/>
      <c r="M12" s="39"/>
      <c r="O12" s="39"/>
      <c r="P12" s="39"/>
      <c r="Q12" s="39"/>
    </row>
    <row r="13" spans="2:25" ht="19.5" customHeight="1">
      <c r="B13" s="180" t="s">
        <v>6</v>
      </c>
      <c r="C13" s="279"/>
      <c r="D13" s="182">
        <f>'申請書１'!D15:Y15</f>
        <v>0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64"/>
    </row>
    <row r="14" spans="2:25" ht="19.5" customHeight="1">
      <c r="B14" s="184" t="s">
        <v>9</v>
      </c>
      <c r="C14" s="216"/>
      <c r="D14" s="186" t="s">
        <v>7</v>
      </c>
      <c r="E14" s="185"/>
      <c r="F14" s="186" t="s">
        <v>8</v>
      </c>
      <c r="G14" s="216"/>
      <c r="H14" s="241">
        <f>'申請書１'!H16:Q16</f>
        <v>0</v>
      </c>
      <c r="I14" s="241"/>
      <c r="J14" s="241"/>
      <c r="K14" s="241"/>
      <c r="L14" s="241"/>
      <c r="M14" s="241"/>
      <c r="N14" s="241"/>
      <c r="O14" s="241"/>
      <c r="P14" s="241"/>
      <c r="Q14" s="251"/>
      <c r="R14" s="239" t="s">
        <v>77</v>
      </c>
      <c r="S14" s="237"/>
      <c r="T14" s="237"/>
      <c r="U14" s="237"/>
      <c r="V14" s="237"/>
      <c r="W14" s="237">
        <f>'申請書１'!W16</f>
        <v>0</v>
      </c>
      <c r="X14" s="237"/>
      <c r="Y14" s="238"/>
    </row>
    <row r="15" spans="2:25" ht="19.5" customHeight="1">
      <c r="B15" s="184"/>
      <c r="C15" s="216"/>
      <c r="D15" s="188" t="s">
        <v>10</v>
      </c>
      <c r="E15" s="190" t="s">
        <v>103</v>
      </c>
      <c r="F15" s="191"/>
      <c r="G15" s="191"/>
      <c r="H15" s="332">
        <f>'申請書１'!H17</f>
        <v>0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3"/>
    </row>
    <row r="16" spans="2:25" ht="9" customHeight="1">
      <c r="B16" s="184"/>
      <c r="C16" s="216"/>
      <c r="D16" s="189"/>
      <c r="E16" s="192"/>
      <c r="F16" s="193"/>
      <c r="G16" s="19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5"/>
    </row>
    <row r="17" spans="2:25" ht="19.5" customHeight="1">
      <c r="B17" s="217" t="s">
        <v>24</v>
      </c>
      <c r="C17" s="227"/>
      <c r="D17" s="186" t="s">
        <v>12</v>
      </c>
      <c r="E17" s="216"/>
      <c r="F17" s="216"/>
      <c r="G17" s="216"/>
      <c r="H17" s="216"/>
      <c r="I17" s="216"/>
      <c r="J17" s="216"/>
      <c r="K17" s="216"/>
      <c r="L17" s="185"/>
      <c r="M17" s="219" t="s">
        <v>11</v>
      </c>
      <c r="N17" s="219"/>
      <c r="O17" s="219"/>
      <c r="P17" s="219"/>
      <c r="Q17" s="219"/>
      <c r="R17" s="219"/>
      <c r="S17" s="186" t="s">
        <v>13</v>
      </c>
      <c r="T17" s="216"/>
      <c r="U17" s="216"/>
      <c r="V17" s="216"/>
      <c r="W17" s="216"/>
      <c r="X17" s="216"/>
      <c r="Y17" s="187"/>
    </row>
    <row r="18" spans="2:25" ht="19.5" customHeight="1">
      <c r="B18" s="217"/>
      <c r="C18" s="227"/>
      <c r="D18" s="252">
        <f>'申請書１'!D20:L20</f>
        <v>0</v>
      </c>
      <c r="E18" s="194"/>
      <c r="F18" s="194"/>
      <c r="G18" s="194"/>
      <c r="H18" s="194"/>
      <c r="I18" s="194"/>
      <c r="J18" s="194"/>
      <c r="K18" s="194"/>
      <c r="L18" s="253"/>
      <c r="M18" s="307">
        <f>'申請書１'!M20:R20</f>
        <v>0</v>
      </c>
      <c r="N18" s="307"/>
      <c r="O18" s="307"/>
      <c r="P18" s="307"/>
      <c r="Q18" s="307"/>
      <c r="R18" s="307"/>
      <c r="S18" s="190">
        <f>'申請書１'!S20:Y20</f>
        <v>0</v>
      </c>
      <c r="T18" s="191"/>
      <c r="U18" s="191"/>
      <c r="V18" s="191"/>
      <c r="W18" s="191"/>
      <c r="X18" s="191"/>
      <c r="Y18" s="328"/>
    </row>
    <row r="19" spans="2:25" ht="19.5" customHeight="1">
      <c r="B19" s="217"/>
      <c r="C19" s="227"/>
      <c r="D19" s="309">
        <f>'申請書１'!D21:L21</f>
        <v>0</v>
      </c>
      <c r="E19" s="310"/>
      <c r="F19" s="310"/>
      <c r="G19" s="310"/>
      <c r="H19" s="310"/>
      <c r="I19" s="310"/>
      <c r="J19" s="310"/>
      <c r="K19" s="310"/>
      <c r="L19" s="311"/>
      <c r="M19" s="293">
        <f>'申請書１'!M21:R21</f>
        <v>0</v>
      </c>
      <c r="N19" s="293"/>
      <c r="O19" s="293"/>
      <c r="P19" s="293"/>
      <c r="Q19" s="293"/>
      <c r="R19" s="293"/>
      <c r="S19" s="329">
        <f>'申請書１'!S21:Y21</f>
        <v>0</v>
      </c>
      <c r="T19" s="330"/>
      <c r="U19" s="330"/>
      <c r="V19" s="330"/>
      <c r="W19" s="330"/>
      <c r="X19" s="330"/>
      <c r="Y19" s="331"/>
    </row>
    <row r="20" spans="2:25" ht="19.5" customHeight="1">
      <c r="B20" s="217"/>
      <c r="C20" s="227"/>
      <c r="D20" s="309">
        <f>'申請書１'!D22:L22</f>
        <v>0</v>
      </c>
      <c r="E20" s="310"/>
      <c r="F20" s="310"/>
      <c r="G20" s="310"/>
      <c r="H20" s="310"/>
      <c r="I20" s="310"/>
      <c r="J20" s="310"/>
      <c r="K20" s="310"/>
      <c r="L20" s="311"/>
      <c r="M20" s="294">
        <f>'申請書１'!M22:R22</f>
        <v>0</v>
      </c>
      <c r="N20" s="294"/>
      <c r="O20" s="294"/>
      <c r="P20" s="294"/>
      <c r="Q20" s="294"/>
      <c r="R20" s="294"/>
      <c r="S20" s="329">
        <f>'申請書１'!S22:Y22</f>
        <v>0</v>
      </c>
      <c r="T20" s="330"/>
      <c r="U20" s="330"/>
      <c r="V20" s="330"/>
      <c r="W20" s="330"/>
      <c r="X20" s="330"/>
      <c r="Y20" s="331"/>
    </row>
    <row r="21" spans="2:25" ht="19.5" customHeight="1">
      <c r="B21" s="217"/>
      <c r="C21" s="227"/>
      <c r="D21" s="309">
        <f>'申請書１'!D23:L23</f>
        <v>0</v>
      </c>
      <c r="E21" s="310"/>
      <c r="F21" s="310"/>
      <c r="G21" s="310"/>
      <c r="H21" s="310"/>
      <c r="I21" s="310"/>
      <c r="J21" s="310"/>
      <c r="K21" s="310"/>
      <c r="L21" s="311"/>
      <c r="M21" s="294">
        <f>'申請書１'!M23:R23</f>
        <v>0</v>
      </c>
      <c r="N21" s="294"/>
      <c r="O21" s="294"/>
      <c r="P21" s="294"/>
      <c r="Q21" s="294"/>
      <c r="R21" s="294"/>
      <c r="S21" s="329">
        <f>'申請書１'!S23:Y23</f>
        <v>0</v>
      </c>
      <c r="T21" s="330"/>
      <c r="U21" s="330"/>
      <c r="V21" s="330"/>
      <c r="W21" s="330"/>
      <c r="X21" s="330"/>
      <c r="Y21" s="331"/>
    </row>
    <row r="22" spans="2:25" ht="19.5" customHeight="1">
      <c r="B22" s="217"/>
      <c r="C22" s="227"/>
      <c r="D22" s="312">
        <f>'申請書１'!D24:L24</f>
        <v>0</v>
      </c>
      <c r="E22" s="313"/>
      <c r="F22" s="313"/>
      <c r="G22" s="313"/>
      <c r="H22" s="313"/>
      <c r="I22" s="313"/>
      <c r="J22" s="313"/>
      <c r="K22" s="313"/>
      <c r="L22" s="314"/>
      <c r="M22" s="295">
        <f>'申請書１'!M24:R24</f>
        <v>0</v>
      </c>
      <c r="N22" s="295"/>
      <c r="O22" s="295"/>
      <c r="P22" s="295"/>
      <c r="Q22" s="295"/>
      <c r="R22" s="295"/>
      <c r="S22" s="315">
        <f>'申請書１'!S24:Y24</f>
        <v>0</v>
      </c>
      <c r="T22" s="316"/>
      <c r="U22" s="316"/>
      <c r="V22" s="316"/>
      <c r="W22" s="316"/>
      <c r="X22" s="316"/>
      <c r="Y22" s="317"/>
    </row>
    <row r="23" spans="2:25" ht="15" customHeight="1">
      <c r="B23" s="184" t="s">
        <v>15</v>
      </c>
      <c r="C23" s="216"/>
      <c r="D23" s="123" t="s">
        <v>104</v>
      </c>
      <c r="E23" s="83">
        <f>'申請書１'!E25</f>
        <v>0</v>
      </c>
      <c r="F23" s="50" t="s">
        <v>105</v>
      </c>
      <c r="G23" s="83">
        <f>'申請書１'!G25</f>
        <v>0</v>
      </c>
      <c r="H23" s="50" t="s">
        <v>106</v>
      </c>
      <c r="I23" s="83">
        <f>'申請書１'!I25</f>
        <v>0</v>
      </c>
      <c r="J23" s="50" t="s">
        <v>107</v>
      </c>
      <c r="K23" s="11" t="s">
        <v>108</v>
      </c>
      <c r="L23" s="249">
        <f>'申請書１'!L25</f>
        <v>0</v>
      </c>
      <c r="M23" s="247" t="s">
        <v>22</v>
      </c>
      <c r="N23" s="121" t="s">
        <v>14</v>
      </c>
      <c r="O23" s="240">
        <f>'申請書１'!O25</f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2"/>
    </row>
    <row r="24" spans="2:25" ht="15" customHeight="1">
      <c r="B24" s="184"/>
      <c r="C24" s="216"/>
      <c r="D24" s="122" t="s">
        <v>104</v>
      </c>
      <c r="E24" s="83">
        <f>'申請書１'!E26</f>
        <v>0</v>
      </c>
      <c r="F24" s="50" t="s">
        <v>105</v>
      </c>
      <c r="G24" s="83">
        <f>'申請書１'!G26</f>
        <v>0</v>
      </c>
      <c r="H24" s="50" t="s">
        <v>106</v>
      </c>
      <c r="I24" s="83">
        <f>'申請書１'!I26</f>
        <v>0</v>
      </c>
      <c r="J24" s="50" t="s">
        <v>107</v>
      </c>
      <c r="K24" s="11" t="s">
        <v>109</v>
      </c>
      <c r="L24" s="250"/>
      <c r="M24" s="248"/>
      <c r="N24" s="69" t="s">
        <v>16</v>
      </c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2"/>
    </row>
    <row r="25" spans="2:25" ht="15" customHeight="1">
      <c r="B25" s="184" t="s">
        <v>17</v>
      </c>
      <c r="C25" s="216"/>
      <c r="D25" s="123" t="s">
        <v>104</v>
      </c>
      <c r="E25" s="90">
        <f>'申請書１'!E27</f>
        <v>0</v>
      </c>
      <c r="F25" s="66" t="s">
        <v>105</v>
      </c>
      <c r="G25" s="90">
        <f>'申請書１'!G27</f>
        <v>0</v>
      </c>
      <c r="H25" s="66" t="s">
        <v>106</v>
      </c>
      <c r="I25" s="90">
        <f>'申請書１'!I27</f>
        <v>0</v>
      </c>
      <c r="J25" s="66" t="s">
        <v>107</v>
      </c>
      <c r="K25" s="159" t="s">
        <v>108</v>
      </c>
      <c r="L25" s="249">
        <f>'申請書１'!L27</f>
        <v>0</v>
      </c>
      <c r="M25" s="247" t="s">
        <v>22</v>
      </c>
      <c r="N25" s="67" t="s">
        <v>18</v>
      </c>
      <c r="O25" s="240">
        <f>'申請書１'!O25:Y26</f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2"/>
    </row>
    <row r="26" spans="2:25" ht="15" customHeight="1">
      <c r="B26" s="184"/>
      <c r="C26" s="216"/>
      <c r="D26" s="97" t="s">
        <v>104</v>
      </c>
      <c r="E26" s="79">
        <f>'申請書１'!E28</f>
        <v>0</v>
      </c>
      <c r="F26" s="70" t="s">
        <v>105</v>
      </c>
      <c r="G26" s="79">
        <f>'申請書１'!G28</f>
        <v>0</v>
      </c>
      <c r="H26" s="70" t="s">
        <v>106</v>
      </c>
      <c r="I26" s="79">
        <f>'申請書１'!I28</f>
        <v>0</v>
      </c>
      <c r="J26" s="70" t="s">
        <v>107</v>
      </c>
      <c r="K26" s="147" t="s">
        <v>109</v>
      </c>
      <c r="L26" s="250"/>
      <c r="M26" s="248"/>
      <c r="N26" s="69" t="s">
        <v>19</v>
      </c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27" spans="2:25" ht="15" customHeight="1">
      <c r="B27" s="221" t="s">
        <v>26</v>
      </c>
      <c r="C27" s="191"/>
      <c r="D27" s="323">
        <f>'申請書１'!D29</f>
        <v>0</v>
      </c>
      <c r="E27" s="324"/>
      <c r="F27" s="324"/>
      <c r="G27" s="324"/>
      <c r="H27" s="324"/>
      <c r="I27" s="324"/>
      <c r="J27" s="324"/>
      <c r="K27" s="324"/>
      <c r="L27" s="324"/>
      <c r="M27" s="325"/>
      <c r="N27" s="219" t="s">
        <v>20</v>
      </c>
      <c r="O27" s="339" t="str">
        <f>'申請書１'!O29</f>
        <v>位置図、平面図、断面・構造図、現況写真</v>
      </c>
      <c r="P27" s="340"/>
      <c r="Q27" s="340"/>
      <c r="R27" s="340"/>
      <c r="S27" s="340"/>
      <c r="T27" s="340"/>
      <c r="U27" s="340"/>
      <c r="V27" s="340"/>
      <c r="W27" s="340"/>
      <c r="X27" s="340"/>
      <c r="Y27" s="341"/>
    </row>
    <row r="28" spans="2:25" ht="15" customHeight="1" thickBot="1">
      <c r="B28" s="217" t="s">
        <v>25</v>
      </c>
      <c r="C28" s="227"/>
      <c r="D28" s="326"/>
      <c r="E28" s="174"/>
      <c r="F28" s="174"/>
      <c r="G28" s="174"/>
      <c r="H28" s="174"/>
      <c r="I28" s="174"/>
      <c r="J28" s="174"/>
      <c r="K28" s="174"/>
      <c r="L28" s="174"/>
      <c r="M28" s="327"/>
      <c r="N28" s="219"/>
      <c r="O28" s="339"/>
      <c r="P28" s="340"/>
      <c r="Q28" s="340"/>
      <c r="R28" s="340"/>
      <c r="S28" s="340"/>
      <c r="T28" s="340"/>
      <c r="U28" s="340"/>
      <c r="V28" s="340"/>
      <c r="W28" s="340"/>
      <c r="X28" s="340"/>
      <c r="Y28" s="341"/>
    </row>
    <row r="29" spans="2:53" ht="8.25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2:53" ht="16.5" customHeight="1">
      <c r="B30" s="14"/>
      <c r="C30" s="15"/>
      <c r="D30" s="15"/>
      <c r="E30" s="15"/>
      <c r="F30" s="337" t="s">
        <v>85</v>
      </c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58"/>
      <c r="S30" s="318" t="s">
        <v>146</v>
      </c>
      <c r="T30" s="318"/>
      <c r="U30" s="318"/>
      <c r="V30" s="318"/>
      <c r="W30" s="318"/>
      <c r="X30" s="318"/>
      <c r="Y30" s="33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2:53" ht="16.5" customHeight="1">
      <c r="B31" s="46"/>
      <c r="C31" s="31"/>
      <c r="D31" s="15"/>
      <c r="E31" s="15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58"/>
      <c r="S31" s="318" t="s">
        <v>143</v>
      </c>
      <c r="T31" s="318"/>
      <c r="U31" s="318"/>
      <c r="V31" s="318"/>
      <c r="W31" s="318"/>
      <c r="X31" s="318"/>
      <c r="Y31" s="33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2:53" ht="12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2:53" ht="17.25">
      <c r="B33" s="14"/>
      <c r="C33" s="47" t="s">
        <v>127</v>
      </c>
      <c r="D33" s="12"/>
      <c r="E33" s="12"/>
      <c r="F33" s="13"/>
      <c r="G33" s="12"/>
      <c r="H33" s="13"/>
      <c r="I33" s="12"/>
      <c r="J33" s="12"/>
      <c r="K33" s="13"/>
      <c r="L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9"/>
      <c r="AB33" s="71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2:53" ht="12" customHeight="1">
      <c r="B34" s="14"/>
      <c r="C34" s="71"/>
      <c r="D34" s="12"/>
      <c r="E34" s="12"/>
      <c r="F34" s="13"/>
      <c r="G34" s="12"/>
      <c r="H34" s="13"/>
      <c r="I34" s="12"/>
      <c r="J34" s="12"/>
      <c r="K34" s="13"/>
      <c r="L34" s="13"/>
      <c r="M34" s="15"/>
      <c r="N34" s="15"/>
      <c r="O34" s="15"/>
      <c r="P34" s="37" t="s">
        <v>134</v>
      </c>
      <c r="Q34" s="15"/>
      <c r="R34" s="15"/>
      <c r="S34" s="15"/>
      <c r="T34" s="15"/>
      <c r="U34" s="15"/>
      <c r="V34" s="15"/>
      <c r="W34" s="15"/>
      <c r="X34" s="15"/>
      <c r="Y34" s="9"/>
      <c r="AB34" s="71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2:53" ht="18" customHeight="1">
      <c r="B35" s="16"/>
      <c r="C35" s="13"/>
      <c r="D35" s="12"/>
      <c r="E35" s="12"/>
      <c r="F35" s="12"/>
      <c r="G35" s="12"/>
      <c r="H35" s="12"/>
      <c r="I35" s="13"/>
      <c r="J35" s="13"/>
      <c r="K35" s="13"/>
      <c r="L35" s="13"/>
      <c r="M35" s="12"/>
      <c r="N35" s="12"/>
      <c r="O35" s="15"/>
      <c r="P35" s="49" t="s">
        <v>137</v>
      </c>
      <c r="Q35" s="31"/>
      <c r="R35" s="12"/>
      <c r="S35" s="15"/>
      <c r="T35" s="15"/>
      <c r="U35" s="15"/>
      <c r="V35" s="15"/>
      <c r="W35" s="15"/>
      <c r="X35" s="15"/>
      <c r="Y35" s="9"/>
      <c r="AB35" s="13"/>
      <c r="AC35" s="12"/>
      <c r="AD35" s="12"/>
      <c r="AE35" s="13"/>
      <c r="AF35" s="12"/>
      <c r="AG35" s="12"/>
      <c r="AH35" s="12"/>
      <c r="AI35" s="15"/>
      <c r="AJ35" s="15"/>
      <c r="AK35" s="31"/>
      <c r="AL35" s="12"/>
      <c r="AM35" s="15"/>
      <c r="AN35" s="15"/>
      <c r="AO35" s="15"/>
      <c r="AP35" s="15"/>
      <c r="AQ35" s="15"/>
      <c r="AR35" s="15"/>
      <c r="AS35" s="15"/>
      <c r="AT35" s="13"/>
      <c r="AU35" s="87"/>
      <c r="AV35" s="15"/>
      <c r="AW35" s="15"/>
      <c r="AX35" s="15"/>
      <c r="AY35" s="15"/>
      <c r="AZ35" s="15"/>
      <c r="BA35" s="15"/>
    </row>
    <row r="36" spans="2:53" ht="13.5">
      <c r="B36" s="18"/>
      <c r="C36" s="15"/>
      <c r="D36" s="12"/>
      <c r="E36" s="12"/>
      <c r="F36" s="12"/>
      <c r="G36" s="12"/>
      <c r="H36" s="1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3"/>
      <c r="AU36" s="26"/>
      <c r="AV36" s="15"/>
      <c r="AW36" s="15"/>
      <c r="AX36" s="15"/>
      <c r="AY36" s="15"/>
      <c r="AZ36" s="15"/>
      <c r="BA36" s="15"/>
    </row>
    <row r="37" spans="2:53" ht="13.5">
      <c r="B37" s="14"/>
      <c r="C37" s="227" t="s">
        <v>23</v>
      </c>
      <c r="D37" s="227" t="s">
        <v>0</v>
      </c>
      <c r="E37" s="227"/>
      <c r="F37" s="227"/>
      <c r="G37" s="225" t="s">
        <v>118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50"/>
      <c r="T37" s="50"/>
      <c r="U37" s="50"/>
      <c r="V37" s="50"/>
      <c r="W37" s="50"/>
      <c r="X37" s="50"/>
      <c r="Y37" s="114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26"/>
      <c r="AV37" s="15"/>
      <c r="AW37" s="15"/>
      <c r="AX37" s="15"/>
      <c r="AY37" s="15"/>
      <c r="AZ37" s="15"/>
      <c r="BA37" s="15"/>
    </row>
    <row r="38" spans="2:53" ht="13.5">
      <c r="B38" s="18"/>
      <c r="C38" s="227"/>
      <c r="D38" s="227" t="s">
        <v>1</v>
      </c>
      <c r="E38" s="227"/>
      <c r="F38" s="227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50"/>
      <c r="T38" s="50"/>
      <c r="U38" s="50"/>
      <c r="V38" s="50"/>
      <c r="W38" s="50"/>
      <c r="X38" s="50"/>
      <c r="Y38" s="114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26"/>
      <c r="AV38" s="15"/>
      <c r="AW38" s="15"/>
      <c r="AX38" s="15"/>
      <c r="AY38" s="15"/>
      <c r="AZ38" s="15"/>
      <c r="BA38" s="15"/>
    </row>
    <row r="39" spans="2:53" ht="8.25" customHeight="1">
      <c r="B39" s="48"/>
      <c r="C39" s="88"/>
      <c r="D39" s="88"/>
      <c r="E39" s="88"/>
      <c r="F39" s="88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5"/>
      <c r="T39" s="115"/>
      <c r="U39" s="115"/>
      <c r="V39" s="115"/>
      <c r="W39" s="115"/>
      <c r="X39" s="115"/>
      <c r="Y39" s="116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26"/>
      <c r="AV39" s="15"/>
      <c r="AW39" s="15"/>
      <c r="AX39" s="15"/>
      <c r="AY39" s="15"/>
      <c r="AZ39" s="15"/>
      <c r="BA39" s="15"/>
    </row>
    <row r="40" spans="2:53" ht="8.25" customHeight="1">
      <c r="B40" s="18"/>
      <c r="C40" s="83"/>
      <c r="D40" s="83"/>
      <c r="E40" s="83"/>
      <c r="F40" s="8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50"/>
      <c r="T40" s="50"/>
      <c r="U40" s="50"/>
      <c r="V40" s="50"/>
      <c r="W40" s="50"/>
      <c r="X40" s="50"/>
      <c r="Y40" s="11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26"/>
      <c r="AV40" s="15"/>
      <c r="AW40" s="15"/>
      <c r="AX40" s="15"/>
      <c r="AY40" s="15"/>
      <c r="AZ40" s="15"/>
      <c r="BA40" s="15"/>
    </row>
    <row r="41" spans="2:53" ht="16.5" customHeight="1">
      <c r="B41" s="14"/>
      <c r="C41" s="15"/>
      <c r="D41" s="15"/>
      <c r="E41" s="15"/>
      <c r="F41" s="337" t="s">
        <v>46</v>
      </c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58"/>
      <c r="S41" s="318" t="s">
        <v>120</v>
      </c>
      <c r="T41" s="318"/>
      <c r="U41" s="318"/>
      <c r="V41" s="318"/>
      <c r="W41" s="318"/>
      <c r="X41" s="318"/>
      <c r="Y41" s="338"/>
      <c r="AB41" s="15"/>
      <c r="AC41" s="15"/>
      <c r="AD41" s="15"/>
      <c r="AE41" s="57"/>
      <c r="AF41" s="58"/>
      <c r="AG41" s="58"/>
      <c r="AH41" s="58"/>
      <c r="AI41" s="58"/>
      <c r="AJ41" s="58"/>
      <c r="AK41" s="58"/>
      <c r="AL41" s="58"/>
      <c r="AM41" s="26"/>
      <c r="AN41" s="26"/>
      <c r="AO41" s="26"/>
      <c r="AP41" s="26"/>
      <c r="AQ41" s="26"/>
      <c r="AR41" s="26"/>
      <c r="AS41" s="26"/>
      <c r="AT41" s="15"/>
      <c r="AU41" s="87"/>
      <c r="AV41" s="15"/>
      <c r="AW41" s="15"/>
      <c r="AX41" s="15"/>
      <c r="AY41" s="15"/>
      <c r="AZ41" s="15"/>
      <c r="BA41" s="15"/>
    </row>
    <row r="42" spans="2:53" ht="16.5" customHeight="1">
      <c r="B42" s="14"/>
      <c r="C42" s="15"/>
      <c r="D42" s="15"/>
      <c r="E42" s="41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58"/>
      <c r="S42" s="318" t="s">
        <v>119</v>
      </c>
      <c r="T42" s="318"/>
      <c r="U42" s="318"/>
      <c r="V42" s="318"/>
      <c r="W42" s="318"/>
      <c r="X42" s="318"/>
      <c r="Y42" s="338"/>
      <c r="AB42" s="15"/>
      <c r="AC42" s="15"/>
      <c r="AD42" s="41"/>
      <c r="AE42" s="58"/>
      <c r="AF42" s="58"/>
      <c r="AG42" s="58"/>
      <c r="AH42" s="58"/>
      <c r="AI42" s="58"/>
      <c r="AJ42" s="58"/>
      <c r="AK42" s="58"/>
      <c r="AL42" s="58"/>
      <c r="AM42" s="26"/>
      <c r="AN42" s="26"/>
      <c r="AO42" s="26"/>
      <c r="AP42" s="26"/>
      <c r="AQ42" s="26"/>
      <c r="AR42" s="26"/>
      <c r="AS42" s="26"/>
      <c r="AT42" s="12"/>
      <c r="AU42" s="12"/>
      <c r="AV42" s="15"/>
      <c r="AW42" s="15"/>
      <c r="AX42" s="15"/>
      <c r="AY42" s="15"/>
      <c r="AZ42" s="15"/>
      <c r="BA42" s="15"/>
    </row>
    <row r="43" spans="2:53" ht="12" customHeight="1">
      <c r="B43" s="14"/>
      <c r="C43" s="74" t="s">
        <v>134</v>
      </c>
      <c r="D43" s="30"/>
      <c r="E43" s="30"/>
      <c r="F43" s="11"/>
      <c r="G43" s="30"/>
      <c r="H43" s="11"/>
      <c r="I43" s="30"/>
      <c r="J43" s="30"/>
      <c r="K43" s="11"/>
      <c r="L43" s="11"/>
      <c r="M43" s="15"/>
      <c r="N43" s="15"/>
      <c r="O43" s="15"/>
      <c r="P43" s="15"/>
      <c r="Q43" s="15"/>
      <c r="R43" s="15"/>
      <c r="S43" s="26"/>
      <c r="T43" s="26"/>
      <c r="U43" s="26"/>
      <c r="V43" s="26"/>
      <c r="W43" s="26"/>
      <c r="X43" s="26"/>
      <c r="Y43" s="19"/>
      <c r="AB43" s="42"/>
      <c r="AC43" s="43"/>
      <c r="AD43" s="43"/>
      <c r="AE43" s="15"/>
      <c r="AF43" s="15"/>
      <c r="AG43" s="15"/>
      <c r="AH43" s="15"/>
      <c r="AI43" s="15"/>
      <c r="AJ43" s="15"/>
      <c r="AK43" s="15"/>
      <c r="AL43" s="15"/>
      <c r="AM43" s="26"/>
      <c r="AN43" s="26"/>
      <c r="AO43" s="26"/>
      <c r="AP43" s="26"/>
      <c r="AQ43" s="26"/>
      <c r="AR43" s="26"/>
      <c r="AS43" s="26"/>
      <c r="AT43" s="15"/>
      <c r="AU43" s="15"/>
      <c r="AV43" s="15"/>
      <c r="AW43" s="15"/>
      <c r="AX43" s="15"/>
      <c r="AY43" s="15"/>
      <c r="AZ43" s="15"/>
      <c r="BA43" s="15"/>
    </row>
    <row r="44" spans="2:53" ht="14.25">
      <c r="B44" s="14"/>
      <c r="C44" s="127" t="s">
        <v>128</v>
      </c>
      <c r="D44" s="26"/>
      <c r="E44" s="26"/>
      <c r="F44" s="11"/>
      <c r="G44" s="26"/>
      <c r="H44" s="11"/>
      <c r="I44" s="26"/>
      <c r="J44" s="26"/>
      <c r="K44" s="11"/>
      <c r="L44" s="11"/>
      <c r="M44" s="11"/>
      <c r="N44" s="26"/>
      <c r="O44" s="11"/>
      <c r="P44" s="11"/>
      <c r="Q44" s="11"/>
      <c r="R44" s="11"/>
      <c r="S44" s="26"/>
      <c r="T44" s="26"/>
      <c r="U44" s="26"/>
      <c r="V44" s="26"/>
      <c r="W44" s="26"/>
      <c r="X44" s="26"/>
      <c r="Y44" s="19"/>
      <c r="AB44" s="44"/>
      <c r="AC44" s="30"/>
      <c r="AD44" s="30"/>
      <c r="AE44" s="11"/>
      <c r="AF44" s="27"/>
      <c r="AG44" s="11"/>
      <c r="AH44" s="26"/>
      <c r="AI44" s="11"/>
      <c r="AJ44" s="11"/>
      <c r="AK44" s="11"/>
      <c r="AL44" s="11"/>
      <c r="AM44" s="26"/>
      <c r="AN44" s="26"/>
      <c r="AO44" s="26"/>
      <c r="AP44" s="26"/>
      <c r="AQ44" s="26"/>
      <c r="AR44" s="26"/>
      <c r="AS44" s="26"/>
      <c r="AT44" s="11"/>
      <c r="AU44" s="15"/>
      <c r="AV44" s="15"/>
      <c r="AW44" s="15"/>
      <c r="AX44" s="15"/>
      <c r="AY44" s="15"/>
      <c r="AZ44" s="15"/>
      <c r="BA44" s="15"/>
    </row>
    <row r="45" spans="2:53" ht="12" customHeight="1">
      <c r="B45" s="14"/>
      <c r="C45" s="44"/>
      <c r="D45" s="26"/>
      <c r="E45" s="26"/>
      <c r="F45" s="11"/>
      <c r="G45" s="26"/>
      <c r="H45" s="11"/>
      <c r="I45" s="26"/>
      <c r="J45" s="26"/>
      <c r="K45" s="11"/>
      <c r="L45" s="11"/>
      <c r="M45" s="11"/>
      <c r="N45" s="26"/>
      <c r="O45" s="11"/>
      <c r="P45" s="11"/>
      <c r="Q45" s="11"/>
      <c r="R45" s="11"/>
      <c r="S45" s="26"/>
      <c r="T45" s="26"/>
      <c r="U45" s="26"/>
      <c r="V45" s="26"/>
      <c r="W45" s="26"/>
      <c r="X45" s="26"/>
      <c r="Y45" s="19"/>
      <c r="AB45" s="44"/>
      <c r="AC45" s="30"/>
      <c r="AD45" s="30"/>
      <c r="AE45" s="11"/>
      <c r="AF45" s="27"/>
      <c r="AG45" s="11"/>
      <c r="AH45" s="26"/>
      <c r="AI45" s="11"/>
      <c r="AJ45" s="11"/>
      <c r="AK45" s="11"/>
      <c r="AL45" s="11"/>
      <c r="AM45" s="26"/>
      <c r="AN45" s="26"/>
      <c r="AO45" s="26"/>
      <c r="AP45" s="26"/>
      <c r="AQ45" s="26"/>
      <c r="AR45" s="26"/>
      <c r="AS45" s="26"/>
      <c r="AT45" s="11"/>
      <c r="AU45" s="15"/>
      <c r="AV45" s="15"/>
      <c r="AW45" s="15"/>
      <c r="AX45" s="15"/>
      <c r="AY45" s="15"/>
      <c r="AZ45" s="15"/>
      <c r="BA45" s="15"/>
    </row>
    <row r="46" spans="2:53" ht="18" customHeight="1">
      <c r="B46" s="14"/>
      <c r="C46" s="1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49" t="s">
        <v>138</v>
      </c>
      <c r="Q46" s="60"/>
      <c r="R46" s="15"/>
      <c r="S46" s="26"/>
      <c r="T46" s="26"/>
      <c r="U46" s="26"/>
      <c r="V46" s="26"/>
      <c r="W46" s="26"/>
      <c r="X46" s="26"/>
      <c r="Y46" s="19"/>
      <c r="AB46" s="15"/>
      <c r="AC46" s="26"/>
      <c r="AD46" s="26"/>
      <c r="AE46" s="11"/>
      <c r="AF46" s="27"/>
      <c r="AG46" s="11"/>
      <c r="AH46" s="26"/>
      <c r="AI46" s="11"/>
      <c r="AJ46" s="11"/>
      <c r="AK46" s="60"/>
      <c r="AL46" s="15"/>
      <c r="AM46" s="26"/>
      <c r="AN46" s="26"/>
      <c r="AO46" s="26"/>
      <c r="AP46" s="26"/>
      <c r="AQ46" s="26"/>
      <c r="AR46" s="26"/>
      <c r="AS46" s="26"/>
      <c r="AT46" s="11"/>
      <c r="AU46" s="15"/>
      <c r="AV46" s="15"/>
      <c r="AW46" s="15"/>
      <c r="AX46" s="15"/>
      <c r="AY46" s="15"/>
      <c r="AZ46" s="15"/>
      <c r="BA46" s="15"/>
    </row>
    <row r="47" spans="2:53" ht="19.5" customHeight="1">
      <c r="B47" s="46"/>
      <c r="C47" s="31"/>
      <c r="D47" s="11"/>
      <c r="E47" s="11"/>
      <c r="F47" s="11"/>
      <c r="G47" s="11"/>
      <c r="H47" s="11"/>
      <c r="I47" s="11"/>
      <c r="J47" s="11"/>
      <c r="K47" s="11"/>
      <c r="L47" s="11"/>
      <c r="M47" s="31"/>
      <c r="N47" s="31"/>
      <c r="O47" s="31"/>
      <c r="P47" s="31"/>
      <c r="Q47" s="31"/>
      <c r="R47" s="31"/>
      <c r="S47" s="26"/>
      <c r="T47" s="26"/>
      <c r="U47" s="26"/>
      <c r="V47" s="26"/>
      <c r="W47" s="26"/>
      <c r="X47" s="26"/>
      <c r="Y47" s="19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26"/>
      <c r="AN47" s="26"/>
      <c r="AO47" s="26"/>
      <c r="AP47" s="26"/>
      <c r="AQ47" s="26"/>
      <c r="AR47" s="26"/>
      <c r="AS47" s="26"/>
      <c r="AT47" s="31"/>
      <c r="AU47" s="31"/>
      <c r="AV47" s="15"/>
      <c r="AW47" s="15"/>
      <c r="AX47" s="15"/>
      <c r="AY47" s="15"/>
      <c r="AZ47" s="15"/>
      <c r="BA47" s="15"/>
    </row>
    <row r="48" spans="2:53" ht="13.5">
      <c r="B48" s="46"/>
      <c r="C48" s="50" t="s">
        <v>144</v>
      </c>
      <c r="D48" s="26"/>
      <c r="E48" s="26"/>
      <c r="F48" s="11"/>
      <c r="G48" s="26"/>
      <c r="H48" s="11"/>
      <c r="I48" s="26"/>
      <c r="J48" s="26"/>
      <c r="K48" s="11"/>
      <c r="L48" s="11"/>
      <c r="M48" s="31"/>
      <c r="N48" s="31"/>
      <c r="O48" s="31"/>
      <c r="P48" s="31"/>
      <c r="Q48" s="31"/>
      <c r="R48" s="31"/>
      <c r="S48" s="26"/>
      <c r="T48" s="26"/>
      <c r="U48" s="26"/>
      <c r="V48" s="26"/>
      <c r="W48" s="26"/>
      <c r="X48" s="26"/>
      <c r="Y48" s="19"/>
      <c r="AB48" s="5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26"/>
      <c r="AN48" s="26"/>
      <c r="AO48" s="26"/>
      <c r="AP48" s="26"/>
      <c r="AQ48" s="26"/>
      <c r="AR48" s="26"/>
      <c r="AS48" s="26"/>
      <c r="AT48" s="31"/>
      <c r="AU48" s="31"/>
      <c r="AV48" s="15"/>
      <c r="AW48" s="15"/>
      <c r="AX48" s="15"/>
      <c r="AY48" s="15"/>
      <c r="AZ48" s="15"/>
      <c r="BA48" s="15"/>
    </row>
    <row r="49" spans="2:53" ht="18" customHeight="1">
      <c r="B49" s="46"/>
      <c r="C49" s="158" t="s">
        <v>132</v>
      </c>
      <c r="D49" s="26"/>
      <c r="E49" s="26"/>
      <c r="F49" s="11"/>
      <c r="G49" s="26"/>
      <c r="H49" s="11"/>
      <c r="I49" s="26"/>
      <c r="J49" s="26"/>
      <c r="K49" s="11"/>
      <c r="L49" s="11"/>
      <c r="M49" s="31"/>
      <c r="N49" s="31"/>
      <c r="O49" s="31"/>
      <c r="P49" s="31"/>
      <c r="Q49" s="31"/>
      <c r="R49" s="31"/>
      <c r="S49" s="26"/>
      <c r="T49" s="26"/>
      <c r="U49" s="26"/>
      <c r="V49" s="26"/>
      <c r="W49" s="26"/>
      <c r="X49" s="26"/>
      <c r="Y49" s="19"/>
      <c r="AB49" s="50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26"/>
      <c r="AN49" s="26"/>
      <c r="AO49" s="26"/>
      <c r="AP49" s="26"/>
      <c r="AQ49" s="26"/>
      <c r="AR49" s="26"/>
      <c r="AS49" s="26"/>
      <c r="AT49" s="31"/>
      <c r="AU49" s="31"/>
      <c r="AV49" s="15"/>
      <c r="AW49" s="15"/>
      <c r="AX49" s="15"/>
      <c r="AY49" s="15"/>
      <c r="AZ49" s="15"/>
      <c r="BA49" s="15"/>
    </row>
    <row r="50" spans="2:53" ht="33.75" customHeight="1">
      <c r="B50" s="14"/>
      <c r="C50" s="37"/>
      <c r="D50" s="11"/>
      <c r="E50" s="11"/>
      <c r="F50" s="11"/>
      <c r="G50" s="11"/>
      <c r="H50" s="11"/>
      <c r="I50" s="11"/>
      <c r="J50" s="11"/>
      <c r="K50" s="11"/>
      <c r="L50" s="1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9"/>
      <c r="AB50" s="3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15"/>
      <c r="AV50" s="15"/>
      <c r="AW50" s="15"/>
      <c r="AX50" s="15"/>
      <c r="AY50" s="15"/>
      <c r="AZ50" s="15"/>
      <c r="BA50" s="15"/>
    </row>
    <row r="51" spans="2:53" ht="16.5" customHeight="1">
      <c r="B51" s="132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30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2:53" ht="16.5" customHeight="1" thickBot="1">
      <c r="B52" s="13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23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2:53" ht="13.5">
      <c r="B53" s="35" t="s">
        <v>47</v>
      </c>
      <c r="C53" s="33"/>
      <c r="D53" s="34"/>
      <c r="E53" s="34"/>
      <c r="F53" s="34"/>
      <c r="G53" s="34"/>
      <c r="H53" s="34"/>
      <c r="I53" s="34"/>
      <c r="J53" s="34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3:53" ht="5.25" customHeight="1">
      <c r="C54" s="33"/>
      <c r="D54" s="34"/>
      <c r="E54" s="34"/>
      <c r="F54" s="34"/>
      <c r="G54" s="34"/>
      <c r="H54" s="34"/>
      <c r="I54" s="34"/>
      <c r="J54" s="34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4:25" ht="13.5">
      <c r="D55" s="34"/>
      <c r="E55" s="34"/>
      <c r="F55" s="34"/>
      <c r="G55" s="34"/>
      <c r="H55" s="34"/>
      <c r="I55" s="34"/>
      <c r="J55" s="34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4:25" ht="13.5">
      <c r="D56" s="34"/>
      <c r="E56" s="34"/>
      <c r="F56" s="34"/>
      <c r="G56" s="34"/>
      <c r="H56" s="34"/>
      <c r="I56" s="34"/>
      <c r="J56" s="34"/>
      <c r="K56" s="34"/>
      <c r="L56" s="35"/>
      <c r="S56" s="35"/>
      <c r="T56" s="35"/>
      <c r="U56" s="35"/>
      <c r="V56" s="35"/>
      <c r="W56" s="35"/>
      <c r="X56" s="35"/>
      <c r="Y56" s="35"/>
    </row>
    <row r="57" spans="4:25" ht="13.5">
      <c r="D57" s="34"/>
      <c r="E57" s="34"/>
      <c r="F57" s="34"/>
      <c r="G57" s="34"/>
      <c r="H57" s="34"/>
      <c r="I57" s="34"/>
      <c r="J57" s="34"/>
      <c r="K57" s="34"/>
      <c r="L57" s="35"/>
      <c r="S57" s="35"/>
      <c r="T57" s="35"/>
      <c r="U57" s="35"/>
      <c r="V57" s="35"/>
      <c r="W57" s="35"/>
      <c r="X57" s="35"/>
      <c r="Y57" s="35"/>
    </row>
    <row r="58" spans="4:25" ht="13.5">
      <c r="D58" s="35"/>
      <c r="E58" s="35"/>
      <c r="F58" s="35"/>
      <c r="G58" s="35"/>
      <c r="H58" s="35"/>
      <c r="I58" s="35"/>
      <c r="J58" s="35"/>
      <c r="K58" s="35"/>
      <c r="L58" s="35"/>
      <c r="S58" s="35"/>
      <c r="T58" s="35"/>
      <c r="U58" s="35"/>
      <c r="V58" s="35"/>
      <c r="W58" s="35"/>
      <c r="X58" s="35"/>
      <c r="Y58" s="35"/>
    </row>
    <row r="59" ht="13.5">
      <c r="D59" s="8"/>
    </row>
  </sheetData>
  <sheetProtection/>
  <mergeCells count="65">
    <mergeCell ref="B13:C13"/>
    <mergeCell ref="D13:Y13"/>
    <mergeCell ref="D2:E2"/>
    <mergeCell ref="P2:P3"/>
    <mergeCell ref="Q2:Q3"/>
    <mergeCell ref="R2:R3"/>
    <mergeCell ref="W2:X2"/>
    <mergeCell ref="N5:O5"/>
    <mergeCell ref="D15:D16"/>
    <mergeCell ref="E15:G16"/>
    <mergeCell ref="P6:Y6"/>
    <mergeCell ref="P8:Y8"/>
    <mergeCell ref="R9:Y9"/>
    <mergeCell ref="S10:Y10"/>
    <mergeCell ref="S11:Y11"/>
    <mergeCell ref="H15:Y16"/>
    <mergeCell ref="W14:Y14"/>
    <mergeCell ref="M18:R18"/>
    <mergeCell ref="S18:Y18"/>
    <mergeCell ref="D19:L19"/>
    <mergeCell ref="M19:R19"/>
    <mergeCell ref="S19:Y19"/>
    <mergeCell ref="B14:C16"/>
    <mergeCell ref="D14:E14"/>
    <mergeCell ref="F14:G14"/>
    <mergeCell ref="H14:Q14"/>
    <mergeCell ref="R14:V14"/>
    <mergeCell ref="M20:R20"/>
    <mergeCell ref="S20:Y20"/>
    <mergeCell ref="D21:L21"/>
    <mergeCell ref="M21:R21"/>
    <mergeCell ref="S21:Y21"/>
    <mergeCell ref="B17:C22"/>
    <mergeCell ref="D17:L17"/>
    <mergeCell ref="M17:R17"/>
    <mergeCell ref="S17:Y17"/>
    <mergeCell ref="D18:L18"/>
    <mergeCell ref="B28:C28"/>
    <mergeCell ref="D22:L22"/>
    <mergeCell ref="M22:R22"/>
    <mergeCell ref="S22:Y22"/>
    <mergeCell ref="B23:C24"/>
    <mergeCell ref="L23:L24"/>
    <mergeCell ref="M23:M24"/>
    <mergeCell ref="O23:Y24"/>
    <mergeCell ref="C37:C38"/>
    <mergeCell ref="D37:F37"/>
    <mergeCell ref="G37:R38"/>
    <mergeCell ref="D38:F38"/>
    <mergeCell ref="B25:C26"/>
    <mergeCell ref="L25:L26"/>
    <mergeCell ref="M25:M26"/>
    <mergeCell ref="O25:Y26"/>
    <mergeCell ref="B27:C27"/>
    <mergeCell ref="D27:M28"/>
    <mergeCell ref="F41:Q42"/>
    <mergeCell ref="S41:Y41"/>
    <mergeCell ref="S42:Y42"/>
    <mergeCell ref="P7:Y7"/>
    <mergeCell ref="F30:Q31"/>
    <mergeCell ref="S30:Y30"/>
    <mergeCell ref="S31:Y31"/>
    <mergeCell ref="N27:N28"/>
    <mergeCell ref="O27:Y28"/>
    <mergeCell ref="D20:L20"/>
  </mergeCells>
  <printOptions/>
  <pageMargins left="0.1968503937007874" right="0.1968503937007874" top="0.3937007874015748" bottom="0.1968503937007874" header="0.5118110236220472" footer="0.31496062992125984"/>
  <pageSetup horizontalDpi="300" verticalDpi="300" orientation="portrait" paperSize="9" scale="10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8"/>
  <sheetViews>
    <sheetView showZeros="0" view="pageBreakPreview" zoomScaleSheetLayoutView="100" zoomScalePageLayoutView="0" workbookViewId="0" topLeftCell="A31">
      <selection activeCell="C50" sqref="C50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25390625" style="1" customWidth="1"/>
    <col min="4" max="4" width="4.00390625" style="1" customWidth="1"/>
    <col min="5" max="5" width="3.125" style="1" customWidth="1"/>
    <col min="6" max="6" width="2.375" style="1" customWidth="1"/>
    <col min="7" max="7" width="3.125" style="1" customWidth="1"/>
    <col min="8" max="8" width="2.375" style="1" customWidth="1"/>
    <col min="9" max="9" width="3.125" style="1" customWidth="1"/>
    <col min="10" max="10" width="2.375" style="1" customWidth="1"/>
    <col min="11" max="11" width="3.50390625" style="1" customWidth="1"/>
    <col min="12" max="12" width="4.25390625" style="1" customWidth="1"/>
    <col min="13" max="13" width="2.50390625" style="1" customWidth="1"/>
    <col min="14" max="14" width="9.50390625" style="1" customWidth="1"/>
    <col min="15" max="15" width="2.50390625" style="1" customWidth="1"/>
    <col min="16" max="19" width="4.00390625" style="1" customWidth="1"/>
    <col min="20" max="20" width="3.125" style="1" customWidth="1"/>
    <col min="21" max="21" width="2.375" style="1" customWidth="1"/>
    <col min="22" max="22" width="3.125" style="1" customWidth="1"/>
    <col min="23" max="23" width="2.375" style="1" customWidth="1"/>
    <col min="24" max="24" width="3.00390625" style="1" customWidth="1"/>
    <col min="25" max="25" width="3.25390625" style="1" customWidth="1"/>
    <col min="26" max="26" width="1.37890625" style="1" customWidth="1"/>
    <col min="27" max="16384" width="9.00390625" style="1" customWidth="1"/>
  </cols>
  <sheetData>
    <row r="1" ht="8.25" customHeight="1" thickBot="1"/>
    <row r="2" spans="2:25" ht="15" customHeight="1">
      <c r="B2" s="318"/>
      <c r="C2" s="318"/>
      <c r="D2" s="318"/>
      <c r="E2" s="318"/>
      <c r="F2" s="12"/>
      <c r="G2" s="12"/>
      <c r="H2" s="12"/>
      <c r="I2" s="12"/>
      <c r="J2" s="12"/>
      <c r="K2" s="13"/>
      <c r="L2" s="13"/>
      <c r="M2" s="36"/>
      <c r="N2" s="36"/>
      <c r="P2" s="165" t="s">
        <v>3</v>
      </c>
      <c r="Q2" s="167" t="s">
        <v>4</v>
      </c>
      <c r="R2" s="167" t="s">
        <v>5</v>
      </c>
      <c r="S2" s="98"/>
      <c r="T2" s="53"/>
      <c r="U2" s="53"/>
      <c r="V2" s="53" t="s">
        <v>110</v>
      </c>
      <c r="W2" s="263"/>
      <c r="X2" s="263"/>
      <c r="Y2" s="99" t="s">
        <v>111</v>
      </c>
    </row>
    <row r="3" spans="2:25" ht="15" customHeight="1" thickBot="1">
      <c r="B3" s="318"/>
      <c r="C3" s="318"/>
      <c r="D3" s="11"/>
      <c r="E3" s="11"/>
      <c r="F3" s="11"/>
      <c r="G3" s="11"/>
      <c r="H3" s="11"/>
      <c r="I3" s="15"/>
      <c r="J3" s="11"/>
      <c r="K3" s="13"/>
      <c r="L3" s="13"/>
      <c r="M3" s="36"/>
      <c r="N3" s="36"/>
      <c r="P3" s="166"/>
      <c r="Q3" s="168"/>
      <c r="R3" s="168"/>
      <c r="S3" s="100"/>
      <c r="T3" s="101"/>
      <c r="U3" s="101" t="s">
        <v>105</v>
      </c>
      <c r="V3" s="101"/>
      <c r="W3" s="101" t="s">
        <v>112</v>
      </c>
      <c r="X3" s="101"/>
      <c r="Y3" s="102" t="s">
        <v>107</v>
      </c>
    </row>
    <row r="4" spans="2:25" ht="13.5">
      <c r="B4" s="318"/>
      <c r="C4" s="318"/>
      <c r="D4" s="11"/>
      <c r="E4" s="11"/>
      <c r="F4" s="11"/>
      <c r="G4" s="11"/>
      <c r="H4" s="11"/>
      <c r="I4" s="15"/>
      <c r="J4" s="11"/>
      <c r="K4" s="15"/>
      <c r="L4" s="15"/>
      <c r="N4" s="37"/>
      <c r="O4" s="1" t="s">
        <v>44</v>
      </c>
      <c r="R4" s="4"/>
      <c r="S4" s="84" t="s">
        <v>104</v>
      </c>
      <c r="T4" s="53">
        <f>'申請書１'!T4</f>
        <v>0</v>
      </c>
      <c r="U4" s="53" t="s">
        <v>105</v>
      </c>
      <c r="V4" s="53">
        <f>'申請書１'!V4</f>
        <v>0</v>
      </c>
      <c r="W4" s="53" t="s">
        <v>112</v>
      </c>
      <c r="X4" s="53">
        <f>'申請書１'!X4</f>
        <v>0</v>
      </c>
      <c r="Y4" s="53" t="s">
        <v>107</v>
      </c>
    </row>
    <row r="5" spans="2:15" ht="7.5" customHeight="1">
      <c r="B5" s="318"/>
      <c r="C5" s="318"/>
      <c r="D5" s="11"/>
      <c r="E5" s="11"/>
      <c r="F5" s="11"/>
      <c r="G5" s="11"/>
      <c r="H5" s="11"/>
      <c r="I5" s="15"/>
      <c r="J5" s="11"/>
      <c r="K5" s="15"/>
      <c r="L5" s="15"/>
      <c r="O5" s="38"/>
    </row>
    <row r="6" spans="1:25" ht="18" customHeight="1">
      <c r="A6" s="32"/>
      <c r="B6" s="31"/>
      <c r="C6" s="31"/>
      <c r="D6" s="15"/>
      <c r="E6" s="15"/>
      <c r="F6" s="15"/>
      <c r="G6" s="15"/>
      <c r="H6" s="15"/>
      <c r="I6" s="15"/>
      <c r="J6" s="15"/>
      <c r="K6" s="15"/>
      <c r="L6" s="15"/>
      <c r="M6" s="5"/>
      <c r="N6" s="75" t="s">
        <v>74</v>
      </c>
      <c r="O6" s="15"/>
      <c r="P6" s="232">
        <f>'申請書１'!P7</f>
        <v>0</v>
      </c>
      <c r="Q6" s="232"/>
      <c r="R6" s="232"/>
      <c r="S6" s="232"/>
      <c r="T6" s="232"/>
      <c r="U6" s="232"/>
      <c r="V6" s="232"/>
      <c r="W6" s="232"/>
      <c r="X6" s="232"/>
      <c r="Y6" s="232"/>
    </row>
    <row r="7" spans="1:25" ht="18" customHeight="1">
      <c r="A7" s="32"/>
      <c r="B7" s="31"/>
      <c r="C7" s="31"/>
      <c r="D7" s="15"/>
      <c r="E7" s="15"/>
      <c r="F7" s="15"/>
      <c r="G7" s="15"/>
      <c r="H7" s="15"/>
      <c r="I7" s="15"/>
      <c r="J7" s="15"/>
      <c r="K7" s="15"/>
      <c r="L7" s="15"/>
      <c r="M7" s="5"/>
      <c r="N7" s="75"/>
      <c r="O7" s="15"/>
      <c r="P7" s="233">
        <f>'申請書１'!P8</f>
        <v>0</v>
      </c>
      <c r="Q7" s="233"/>
      <c r="R7" s="233"/>
      <c r="S7" s="233"/>
      <c r="T7" s="233"/>
      <c r="U7" s="233"/>
      <c r="V7" s="233"/>
      <c r="W7" s="233"/>
      <c r="X7" s="233"/>
      <c r="Y7" s="233"/>
    </row>
    <row r="8" spans="13:25" ht="18" customHeight="1">
      <c r="M8" s="5"/>
      <c r="N8" s="75" t="s">
        <v>75</v>
      </c>
      <c r="O8" s="15"/>
      <c r="P8" s="232">
        <f>'申請書１'!P9:Y9</f>
        <v>0</v>
      </c>
      <c r="Q8" s="232"/>
      <c r="R8" s="232"/>
      <c r="S8" s="232"/>
      <c r="T8" s="232"/>
      <c r="U8" s="232"/>
      <c r="V8" s="232"/>
      <c r="W8" s="232"/>
      <c r="X8" s="232"/>
      <c r="Y8" s="232"/>
    </row>
    <row r="9" spans="4:25" ht="19.5" customHeight="1">
      <c r="D9" s="15"/>
      <c r="E9" s="15"/>
      <c r="F9" s="15"/>
      <c r="G9" s="15"/>
      <c r="H9" s="15"/>
      <c r="I9" s="15"/>
      <c r="J9" s="15"/>
      <c r="K9" s="15"/>
      <c r="L9" s="15"/>
      <c r="P9" s="149" t="s">
        <v>63</v>
      </c>
      <c r="Q9" s="150"/>
      <c r="R9" s="230">
        <f>'申請書１'!R10:Y10</f>
        <v>0</v>
      </c>
      <c r="S9" s="230"/>
      <c r="T9" s="230"/>
      <c r="U9" s="230"/>
      <c r="V9" s="230"/>
      <c r="W9" s="230"/>
      <c r="X9" s="230"/>
      <c r="Y9" s="230"/>
    </row>
    <row r="10" spans="4:25" ht="15" customHeight="1">
      <c r="D10" s="15"/>
      <c r="E10" s="15"/>
      <c r="F10" s="15"/>
      <c r="G10" s="15"/>
      <c r="H10" s="15"/>
      <c r="I10" s="15"/>
      <c r="J10" s="15"/>
      <c r="K10" s="15"/>
      <c r="L10" s="15"/>
      <c r="P10" s="150"/>
      <c r="Q10" s="151" t="s">
        <v>129</v>
      </c>
      <c r="R10" s="150"/>
      <c r="S10" s="231">
        <f>'申請書１'!S11:Y11</f>
        <v>0</v>
      </c>
      <c r="T10" s="231"/>
      <c r="U10" s="231"/>
      <c r="V10" s="231"/>
      <c r="W10" s="231"/>
      <c r="X10" s="231"/>
      <c r="Y10" s="231"/>
    </row>
    <row r="11" spans="3:25" ht="15" customHeight="1"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32"/>
      <c r="N11" s="8"/>
      <c r="O11" s="32"/>
      <c r="P11" s="150"/>
      <c r="Q11" s="151" t="s">
        <v>79</v>
      </c>
      <c r="R11" s="150"/>
      <c r="S11" s="231">
        <f>'申請書１'!S12:Y12</f>
        <v>0</v>
      </c>
      <c r="T11" s="231"/>
      <c r="U11" s="231"/>
      <c r="V11" s="231"/>
      <c r="W11" s="231"/>
      <c r="X11" s="231"/>
      <c r="Y11" s="231"/>
    </row>
    <row r="12" spans="3:17" ht="15" thickBot="1">
      <c r="C12" s="39"/>
      <c r="D12" s="106"/>
      <c r="E12" s="107"/>
      <c r="F12" s="49"/>
      <c r="G12" s="49"/>
      <c r="H12" s="49"/>
      <c r="I12" s="49"/>
      <c r="J12" s="107"/>
      <c r="K12" s="31"/>
      <c r="L12" s="31"/>
      <c r="M12" s="39"/>
      <c r="O12" s="39"/>
      <c r="P12" s="39"/>
      <c r="Q12" s="39"/>
    </row>
    <row r="13" spans="2:25" ht="19.5" customHeight="1">
      <c r="B13" s="180" t="s">
        <v>6</v>
      </c>
      <c r="C13" s="279"/>
      <c r="D13" s="182">
        <f>'申請書１'!D15:Y15</f>
        <v>0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264"/>
    </row>
    <row r="14" spans="2:25" ht="19.5" customHeight="1">
      <c r="B14" s="184" t="s">
        <v>9</v>
      </c>
      <c r="C14" s="185"/>
      <c r="D14" s="186" t="s">
        <v>7</v>
      </c>
      <c r="E14" s="185"/>
      <c r="F14" s="186" t="s">
        <v>8</v>
      </c>
      <c r="G14" s="216"/>
      <c r="H14" s="241">
        <f>'申請書１'!H16:Q16</f>
        <v>0</v>
      </c>
      <c r="I14" s="241"/>
      <c r="J14" s="241"/>
      <c r="K14" s="241"/>
      <c r="L14" s="241"/>
      <c r="M14" s="241"/>
      <c r="N14" s="241"/>
      <c r="O14" s="241"/>
      <c r="P14" s="241"/>
      <c r="Q14" s="251"/>
      <c r="R14" s="239" t="s">
        <v>77</v>
      </c>
      <c r="S14" s="237"/>
      <c r="T14" s="237"/>
      <c r="U14" s="237"/>
      <c r="V14" s="237"/>
      <c r="W14" s="237">
        <f>'申請書１'!W15</f>
        <v>0</v>
      </c>
      <c r="X14" s="237"/>
      <c r="Y14" s="238"/>
    </row>
    <row r="15" spans="2:25" ht="19.5" customHeight="1">
      <c r="B15" s="184"/>
      <c r="C15" s="185"/>
      <c r="D15" s="188" t="s">
        <v>10</v>
      </c>
      <c r="E15" s="190" t="s">
        <v>103</v>
      </c>
      <c r="F15" s="191"/>
      <c r="G15" s="191"/>
      <c r="H15" s="332">
        <f>'申請書１'!H17</f>
        <v>0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3"/>
    </row>
    <row r="16" spans="2:25" ht="9" customHeight="1">
      <c r="B16" s="184"/>
      <c r="C16" s="185"/>
      <c r="D16" s="189"/>
      <c r="E16" s="192"/>
      <c r="F16" s="193"/>
      <c r="G16" s="19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5"/>
    </row>
    <row r="17" spans="2:25" ht="19.5" customHeight="1">
      <c r="B17" s="217" t="s">
        <v>24</v>
      </c>
      <c r="C17" s="218"/>
      <c r="D17" s="186" t="s">
        <v>12</v>
      </c>
      <c r="E17" s="216"/>
      <c r="F17" s="216"/>
      <c r="G17" s="216"/>
      <c r="H17" s="216"/>
      <c r="I17" s="216"/>
      <c r="J17" s="216"/>
      <c r="K17" s="216"/>
      <c r="L17" s="185"/>
      <c r="M17" s="219" t="s">
        <v>11</v>
      </c>
      <c r="N17" s="219"/>
      <c r="O17" s="219"/>
      <c r="P17" s="219"/>
      <c r="Q17" s="219"/>
      <c r="R17" s="219"/>
      <c r="S17" s="186" t="s">
        <v>13</v>
      </c>
      <c r="T17" s="216"/>
      <c r="U17" s="216"/>
      <c r="V17" s="216"/>
      <c r="W17" s="216"/>
      <c r="X17" s="216"/>
      <c r="Y17" s="187"/>
    </row>
    <row r="18" spans="2:25" ht="19.5" customHeight="1">
      <c r="B18" s="217"/>
      <c r="C18" s="218"/>
      <c r="D18" s="252">
        <f>'申請書１'!D20:L20</f>
        <v>0</v>
      </c>
      <c r="E18" s="194"/>
      <c r="F18" s="194"/>
      <c r="G18" s="194"/>
      <c r="H18" s="194"/>
      <c r="I18" s="194"/>
      <c r="J18" s="194"/>
      <c r="K18" s="194"/>
      <c r="L18" s="253"/>
      <c r="M18" s="307">
        <f>'申請書１'!M20:R20</f>
        <v>0</v>
      </c>
      <c r="N18" s="307"/>
      <c r="O18" s="307"/>
      <c r="P18" s="307"/>
      <c r="Q18" s="307"/>
      <c r="R18" s="307"/>
      <c r="S18" s="190">
        <f>'申請書１'!S20:Y20</f>
        <v>0</v>
      </c>
      <c r="T18" s="191"/>
      <c r="U18" s="191"/>
      <c r="V18" s="191"/>
      <c r="W18" s="191"/>
      <c r="X18" s="191"/>
      <c r="Y18" s="328"/>
    </row>
    <row r="19" spans="2:25" ht="19.5" customHeight="1">
      <c r="B19" s="217"/>
      <c r="C19" s="218"/>
      <c r="D19" s="309">
        <f>'申請書１'!D21:L21</f>
        <v>0</v>
      </c>
      <c r="E19" s="310"/>
      <c r="F19" s="310"/>
      <c r="G19" s="310"/>
      <c r="H19" s="310"/>
      <c r="I19" s="310"/>
      <c r="J19" s="310"/>
      <c r="K19" s="310"/>
      <c r="L19" s="311"/>
      <c r="M19" s="293">
        <f>'申請書１'!M21:R21</f>
        <v>0</v>
      </c>
      <c r="N19" s="293"/>
      <c r="O19" s="293"/>
      <c r="P19" s="293"/>
      <c r="Q19" s="293"/>
      <c r="R19" s="293"/>
      <c r="S19" s="329">
        <f>'申請書１'!S21:Y21</f>
        <v>0</v>
      </c>
      <c r="T19" s="330"/>
      <c r="U19" s="330"/>
      <c r="V19" s="330"/>
      <c r="W19" s="330"/>
      <c r="X19" s="330"/>
      <c r="Y19" s="331"/>
    </row>
    <row r="20" spans="2:25" ht="19.5" customHeight="1">
      <c r="B20" s="217"/>
      <c r="C20" s="218"/>
      <c r="D20" s="309">
        <f>'申請書１'!D22:L22</f>
        <v>0</v>
      </c>
      <c r="E20" s="310"/>
      <c r="F20" s="310"/>
      <c r="G20" s="310"/>
      <c r="H20" s="310"/>
      <c r="I20" s="310"/>
      <c r="J20" s="310"/>
      <c r="K20" s="310"/>
      <c r="L20" s="311"/>
      <c r="M20" s="294">
        <f>'申請書１'!M22:R22</f>
        <v>0</v>
      </c>
      <c r="N20" s="294"/>
      <c r="O20" s="294"/>
      <c r="P20" s="294"/>
      <c r="Q20" s="294"/>
      <c r="R20" s="294"/>
      <c r="S20" s="329">
        <f>'申請書１'!S22:Y22</f>
        <v>0</v>
      </c>
      <c r="T20" s="330"/>
      <c r="U20" s="330"/>
      <c r="V20" s="330"/>
      <c r="W20" s="330"/>
      <c r="X20" s="330"/>
      <c r="Y20" s="331"/>
    </row>
    <row r="21" spans="2:25" ht="19.5" customHeight="1">
      <c r="B21" s="217"/>
      <c r="C21" s="218"/>
      <c r="D21" s="309">
        <f>'申請書１'!D23:L23</f>
        <v>0</v>
      </c>
      <c r="E21" s="310"/>
      <c r="F21" s="310"/>
      <c r="G21" s="310"/>
      <c r="H21" s="310"/>
      <c r="I21" s="310"/>
      <c r="J21" s="310"/>
      <c r="K21" s="310"/>
      <c r="L21" s="311"/>
      <c r="M21" s="294">
        <f>'申請書１'!M23:R23</f>
        <v>0</v>
      </c>
      <c r="N21" s="294"/>
      <c r="O21" s="294"/>
      <c r="P21" s="294"/>
      <c r="Q21" s="294"/>
      <c r="R21" s="294"/>
      <c r="S21" s="329">
        <f>'申請書１'!S23:Y23</f>
        <v>0</v>
      </c>
      <c r="T21" s="330"/>
      <c r="U21" s="330"/>
      <c r="V21" s="330"/>
      <c r="W21" s="330"/>
      <c r="X21" s="330"/>
      <c r="Y21" s="331"/>
    </row>
    <row r="22" spans="2:25" ht="19.5" customHeight="1">
      <c r="B22" s="217"/>
      <c r="C22" s="218"/>
      <c r="D22" s="312">
        <f>'申請書１'!D24:L24</f>
        <v>0</v>
      </c>
      <c r="E22" s="313"/>
      <c r="F22" s="313"/>
      <c r="G22" s="313"/>
      <c r="H22" s="313"/>
      <c r="I22" s="313"/>
      <c r="J22" s="313"/>
      <c r="K22" s="313"/>
      <c r="L22" s="314"/>
      <c r="M22" s="295">
        <f>'申請書１'!M24:R24</f>
        <v>0</v>
      </c>
      <c r="N22" s="295"/>
      <c r="O22" s="295"/>
      <c r="P22" s="295"/>
      <c r="Q22" s="295"/>
      <c r="R22" s="295"/>
      <c r="S22" s="315">
        <f>'申請書１'!S24:Y24</f>
        <v>0</v>
      </c>
      <c r="T22" s="316"/>
      <c r="U22" s="316"/>
      <c r="V22" s="316"/>
      <c r="W22" s="316"/>
      <c r="X22" s="316"/>
      <c r="Y22" s="317"/>
    </row>
    <row r="23" spans="2:25" ht="15" customHeight="1">
      <c r="B23" s="184" t="s">
        <v>15</v>
      </c>
      <c r="C23" s="185"/>
      <c r="D23" s="12" t="s">
        <v>104</v>
      </c>
      <c r="E23" s="83">
        <f>'申請書１'!E25</f>
        <v>0</v>
      </c>
      <c r="F23" s="50" t="s">
        <v>105</v>
      </c>
      <c r="G23" s="83">
        <f>'申請書１'!G25</f>
        <v>0</v>
      </c>
      <c r="H23" s="50" t="s">
        <v>106</v>
      </c>
      <c r="I23" s="83">
        <f>'申請書１'!I25</f>
        <v>0</v>
      </c>
      <c r="J23" s="50" t="s">
        <v>107</v>
      </c>
      <c r="K23" s="11" t="s">
        <v>108</v>
      </c>
      <c r="L23" s="249">
        <f>'申請書１'!L25</f>
        <v>0</v>
      </c>
      <c r="M23" s="247" t="s">
        <v>22</v>
      </c>
      <c r="N23" s="121" t="s">
        <v>14</v>
      </c>
      <c r="O23" s="240">
        <f>'申請書１'!O25</f>
        <v>0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2"/>
    </row>
    <row r="24" spans="2:25" ht="15" customHeight="1">
      <c r="B24" s="184"/>
      <c r="C24" s="185"/>
      <c r="D24" s="122" t="s">
        <v>104</v>
      </c>
      <c r="E24" s="83">
        <f>'申請書１'!E26</f>
        <v>0</v>
      </c>
      <c r="F24" s="50" t="s">
        <v>105</v>
      </c>
      <c r="G24" s="83">
        <f>'申請書１'!G26</f>
        <v>0</v>
      </c>
      <c r="H24" s="50" t="s">
        <v>106</v>
      </c>
      <c r="I24" s="83">
        <f>'申請書１'!I26</f>
        <v>0</v>
      </c>
      <c r="J24" s="50" t="s">
        <v>107</v>
      </c>
      <c r="K24" s="11" t="s">
        <v>109</v>
      </c>
      <c r="L24" s="250"/>
      <c r="M24" s="248"/>
      <c r="N24" s="69" t="s">
        <v>16</v>
      </c>
      <c r="O24" s="240"/>
      <c r="P24" s="241"/>
      <c r="Q24" s="241"/>
      <c r="R24" s="241"/>
      <c r="S24" s="241"/>
      <c r="T24" s="241"/>
      <c r="U24" s="241"/>
      <c r="V24" s="241"/>
      <c r="W24" s="241"/>
      <c r="X24" s="241"/>
      <c r="Y24" s="242"/>
    </row>
    <row r="25" spans="2:25" ht="15" customHeight="1">
      <c r="B25" s="184" t="s">
        <v>17</v>
      </c>
      <c r="C25" s="185"/>
      <c r="D25" s="123" t="s">
        <v>104</v>
      </c>
      <c r="E25" s="90">
        <f>'申請書１'!E27</f>
        <v>0</v>
      </c>
      <c r="F25" s="66" t="s">
        <v>105</v>
      </c>
      <c r="G25" s="90">
        <f>'申請書１'!G27</f>
        <v>0</v>
      </c>
      <c r="H25" s="66" t="s">
        <v>106</v>
      </c>
      <c r="I25" s="90">
        <f>'申請書１'!I27</f>
        <v>0</v>
      </c>
      <c r="J25" s="66" t="s">
        <v>107</v>
      </c>
      <c r="K25" s="159" t="s">
        <v>108</v>
      </c>
      <c r="L25" s="249">
        <f>'申請書１'!L27</f>
        <v>0</v>
      </c>
      <c r="M25" s="247" t="s">
        <v>22</v>
      </c>
      <c r="N25" s="67" t="s">
        <v>18</v>
      </c>
      <c r="O25" s="240">
        <f>'申請書１'!O27</f>
        <v>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2"/>
    </row>
    <row r="26" spans="2:25" ht="15" customHeight="1">
      <c r="B26" s="184"/>
      <c r="C26" s="185"/>
      <c r="D26" s="97" t="s">
        <v>104</v>
      </c>
      <c r="E26" s="79">
        <f>'申請書１'!E28</f>
        <v>0</v>
      </c>
      <c r="F26" s="70" t="s">
        <v>105</v>
      </c>
      <c r="G26" s="79">
        <f>'申請書１'!G28</f>
        <v>0</v>
      </c>
      <c r="H26" s="70" t="s">
        <v>106</v>
      </c>
      <c r="I26" s="79">
        <f>'申請書１'!I28</f>
        <v>0</v>
      </c>
      <c r="J26" s="70" t="s">
        <v>107</v>
      </c>
      <c r="K26" s="147" t="s">
        <v>109</v>
      </c>
      <c r="L26" s="250"/>
      <c r="M26" s="248"/>
      <c r="N26" s="69" t="s">
        <v>19</v>
      </c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27" spans="2:25" ht="15" customHeight="1">
      <c r="B27" s="221" t="s">
        <v>26</v>
      </c>
      <c r="C27" s="222"/>
      <c r="D27" s="323">
        <f>'申請書１'!D29</f>
        <v>0</v>
      </c>
      <c r="E27" s="324"/>
      <c r="F27" s="324"/>
      <c r="G27" s="324"/>
      <c r="H27" s="324"/>
      <c r="I27" s="324"/>
      <c r="J27" s="324"/>
      <c r="K27" s="324"/>
      <c r="L27" s="324"/>
      <c r="M27" s="325"/>
      <c r="N27" s="219" t="s">
        <v>20</v>
      </c>
      <c r="O27" s="339" t="str">
        <f>'申請書１'!O29</f>
        <v>位置図、平面図、断面・構造図、現況写真</v>
      </c>
      <c r="P27" s="340"/>
      <c r="Q27" s="340"/>
      <c r="R27" s="340"/>
      <c r="S27" s="340"/>
      <c r="T27" s="340"/>
      <c r="U27" s="340"/>
      <c r="V27" s="340"/>
      <c r="W27" s="340"/>
      <c r="X27" s="340"/>
      <c r="Y27" s="341"/>
    </row>
    <row r="28" spans="2:25" ht="15" customHeight="1">
      <c r="B28" s="217" t="s">
        <v>25</v>
      </c>
      <c r="C28" s="218"/>
      <c r="D28" s="326"/>
      <c r="E28" s="174"/>
      <c r="F28" s="174"/>
      <c r="G28" s="174"/>
      <c r="H28" s="174"/>
      <c r="I28" s="174"/>
      <c r="J28" s="174"/>
      <c r="K28" s="174"/>
      <c r="L28" s="174"/>
      <c r="M28" s="327"/>
      <c r="N28" s="219"/>
      <c r="O28" s="339"/>
      <c r="P28" s="340"/>
      <c r="Q28" s="340"/>
      <c r="R28" s="340"/>
      <c r="S28" s="340"/>
      <c r="T28" s="340"/>
      <c r="U28" s="340"/>
      <c r="V28" s="340"/>
      <c r="W28" s="340"/>
      <c r="X28" s="340"/>
      <c r="Y28" s="341"/>
    </row>
    <row r="29" spans="2:25" ht="15" customHeight="1">
      <c r="B29" s="221" t="s">
        <v>35</v>
      </c>
      <c r="C29" s="222"/>
      <c r="D29" s="252" t="s">
        <v>122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5"/>
    </row>
    <row r="30" spans="2:30" ht="15" customHeight="1" thickBot="1">
      <c r="B30" s="296" t="s">
        <v>36</v>
      </c>
      <c r="C30" s="297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AA30" s="15"/>
      <c r="AB30" s="15"/>
      <c r="AC30" s="15"/>
      <c r="AD30" s="15"/>
    </row>
    <row r="31" spans="3:30" ht="13.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AA31" s="15"/>
      <c r="AB31" s="15"/>
      <c r="AC31" s="15"/>
      <c r="AD31" s="15"/>
    </row>
    <row r="32" spans="3:30" ht="18.75" customHeight="1" thickBo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15"/>
      <c r="AB32" s="15"/>
      <c r="AC32" s="15"/>
      <c r="AD32" s="15"/>
    </row>
    <row r="33" spans="2:25" ht="13.5">
      <c r="B33" s="51"/>
      <c r="C33" s="52"/>
      <c r="D33" s="53"/>
      <c r="E33" s="53"/>
      <c r="F33" s="52"/>
      <c r="G33" s="53"/>
      <c r="H33" s="53"/>
      <c r="I33" s="53"/>
      <c r="J33" s="40"/>
      <c r="K33" s="40"/>
      <c r="L33" s="54"/>
      <c r="M33" s="5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55"/>
    </row>
    <row r="34" spans="2:25" ht="15" customHeight="1">
      <c r="B34" s="18"/>
      <c r="C34" s="15"/>
      <c r="D34" s="15"/>
      <c r="E34" s="15"/>
      <c r="F34" s="15"/>
      <c r="G34" s="15"/>
      <c r="H34" s="15"/>
      <c r="I34" s="15"/>
      <c r="J34" s="15"/>
      <c r="K34" s="15"/>
      <c r="L34" s="13"/>
      <c r="O34" s="72"/>
      <c r="P34" s="15"/>
      <c r="R34" s="15"/>
      <c r="T34" s="31"/>
      <c r="U34" s="31"/>
      <c r="V34" s="15"/>
      <c r="W34" s="15"/>
      <c r="X34" s="160" t="s">
        <v>145</v>
      </c>
      <c r="Y34" s="9"/>
    </row>
    <row r="35" spans="2:25" ht="21" customHeight="1"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3"/>
      <c r="M35" s="76"/>
      <c r="N35" s="76"/>
      <c r="O35" s="76"/>
      <c r="P35" s="15"/>
      <c r="Q35" s="15"/>
      <c r="R35" s="15"/>
      <c r="S35" s="15"/>
      <c r="T35" s="15"/>
      <c r="U35" s="15"/>
      <c r="V35" s="15"/>
      <c r="W35" s="15"/>
      <c r="X35" s="15"/>
      <c r="Y35" s="9"/>
    </row>
    <row r="36" spans="2:25" ht="13.5" customHeight="1">
      <c r="B36" s="18"/>
      <c r="C36" s="15"/>
      <c r="D36" s="342" t="s">
        <v>48</v>
      </c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15"/>
      <c r="V36" s="15"/>
      <c r="W36" s="15"/>
      <c r="X36" s="15"/>
      <c r="Y36" s="9"/>
    </row>
    <row r="37" spans="2:25" ht="13.5" customHeight="1">
      <c r="B37" s="14"/>
      <c r="C37" s="50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15"/>
      <c r="V37" s="15"/>
      <c r="W37" s="15"/>
      <c r="X37" s="15"/>
      <c r="Y37" s="9"/>
    </row>
    <row r="38" spans="2:25" ht="20.25" customHeight="1">
      <c r="B38" s="18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6"/>
      <c r="P38" s="15"/>
      <c r="Q38" s="15"/>
      <c r="R38" s="15"/>
      <c r="S38" s="15"/>
      <c r="T38" s="15"/>
      <c r="U38" s="15"/>
      <c r="V38" s="15"/>
      <c r="W38" s="15"/>
      <c r="X38" s="15"/>
      <c r="Y38" s="9"/>
    </row>
    <row r="39" spans="2:25" ht="15" customHeight="1">
      <c r="B39" s="18"/>
      <c r="C39" s="49" t="s">
        <v>123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6"/>
      <c r="P39" s="15"/>
      <c r="Q39" s="15"/>
      <c r="R39" s="15"/>
      <c r="S39" s="15"/>
      <c r="T39" s="15"/>
      <c r="U39" s="15"/>
      <c r="V39" s="15"/>
      <c r="W39" s="15"/>
      <c r="X39" s="15"/>
      <c r="Y39" s="9"/>
    </row>
    <row r="40" spans="2:25" ht="8.25" customHeight="1">
      <c r="B40" s="1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26"/>
      <c r="P40" s="15"/>
      <c r="Q40" s="15"/>
      <c r="R40" s="15"/>
      <c r="S40" s="15"/>
      <c r="T40" s="15"/>
      <c r="U40" s="15"/>
      <c r="V40" s="15"/>
      <c r="W40" s="15"/>
      <c r="X40" s="15"/>
      <c r="Y40" s="9"/>
    </row>
    <row r="41" spans="2:25" ht="15" customHeight="1">
      <c r="B41" s="14"/>
      <c r="C41" s="47" t="s">
        <v>78</v>
      </c>
      <c r="D41" s="15"/>
      <c r="E41" s="15"/>
      <c r="F41" s="57"/>
      <c r="G41" s="58"/>
      <c r="H41" s="58"/>
      <c r="I41" s="58"/>
      <c r="J41" s="58"/>
      <c r="K41" s="58"/>
      <c r="L41" s="58"/>
      <c r="M41" s="58"/>
      <c r="N41" s="15"/>
      <c r="O41" s="124"/>
      <c r="P41" s="15"/>
      <c r="Q41" s="15"/>
      <c r="R41" s="15"/>
      <c r="S41" s="15"/>
      <c r="T41" s="15"/>
      <c r="U41" s="15"/>
      <c r="V41" s="15"/>
      <c r="W41" s="15"/>
      <c r="X41" s="15"/>
      <c r="Y41" s="9"/>
    </row>
    <row r="42" spans="2:25" ht="24" customHeight="1">
      <c r="B42" s="14"/>
      <c r="C42" s="56"/>
      <c r="D42" s="15"/>
      <c r="E42" s="15"/>
      <c r="F42" s="57"/>
      <c r="G42" s="58"/>
      <c r="H42" s="58"/>
      <c r="I42" s="58"/>
      <c r="J42" s="58"/>
      <c r="K42" s="58"/>
      <c r="L42" s="58"/>
      <c r="M42" s="58"/>
      <c r="N42" s="15"/>
      <c r="O42" s="124"/>
      <c r="P42" s="15"/>
      <c r="Q42" s="15"/>
      <c r="R42" s="15"/>
      <c r="S42" s="15"/>
      <c r="T42" s="15"/>
      <c r="U42" s="15"/>
      <c r="V42" s="15"/>
      <c r="W42" s="15"/>
      <c r="X42" s="15"/>
      <c r="Y42" s="9"/>
    </row>
    <row r="43" spans="2:25" ht="14.25">
      <c r="B43" s="14"/>
      <c r="C43" s="106" t="s">
        <v>124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9"/>
    </row>
    <row r="44" spans="2:25" ht="17.25">
      <c r="B44" s="14"/>
      <c r="C44" s="59" t="s">
        <v>73</v>
      </c>
      <c r="D44" s="30"/>
      <c r="E44" s="30"/>
      <c r="F44" s="11"/>
      <c r="G44" s="27"/>
      <c r="H44" s="11"/>
      <c r="I44" s="26"/>
      <c r="M44" s="11"/>
      <c r="N44" s="42" t="s">
        <v>125</v>
      </c>
      <c r="P44" s="11"/>
      <c r="Q44" s="15"/>
      <c r="R44" s="15"/>
      <c r="S44" s="15"/>
      <c r="T44" s="15"/>
      <c r="U44" s="15"/>
      <c r="V44" s="15"/>
      <c r="W44" s="15"/>
      <c r="X44" s="15"/>
      <c r="Y44" s="9"/>
    </row>
    <row r="45" spans="2:25" ht="17.25">
      <c r="B45" s="14"/>
      <c r="C45" s="15"/>
      <c r="D45" s="26"/>
      <c r="E45" s="26"/>
      <c r="F45" s="11"/>
      <c r="G45" s="27"/>
      <c r="H45" s="11"/>
      <c r="I45" s="26"/>
      <c r="M45" s="15"/>
      <c r="N45" s="60" t="s">
        <v>139</v>
      </c>
      <c r="P45" s="49"/>
      <c r="Q45" s="15"/>
      <c r="R45" s="15"/>
      <c r="S45" s="15"/>
      <c r="T45" s="15"/>
      <c r="U45" s="15"/>
      <c r="V45" s="15"/>
      <c r="W45" s="15"/>
      <c r="X45" s="15"/>
      <c r="Y45" s="9"/>
    </row>
    <row r="46" spans="2:25" ht="17.25">
      <c r="B46" s="14"/>
      <c r="C46" s="15"/>
      <c r="D46" s="26"/>
      <c r="E46" s="26"/>
      <c r="F46" s="11"/>
      <c r="G46" s="27"/>
      <c r="H46" s="11"/>
      <c r="I46" s="26"/>
      <c r="J46" s="11"/>
      <c r="K46" s="60"/>
      <c r="L46" s="49"/>
      <c r="M46" s="15"/>
      <c r="N46" s="1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9"/>
    </row>
    <row r="47" spans="2:25" ht="14.25" thickBot="1">
      <c r="B47" s="4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1"/>
      <c r="Q47" s="21"/>
      <c r="R47" s="21"/>
      <c r="S47" s="21"/>
      <c r="T47" s="21"/>
      <c r="U47" s="21"/>
      <c r="V47" s="21"/>
      <c r="W47" s="21"/>
      <c r="X47" s="21"/>
      <c r="Y47" s="125"/>
    </row>
    <row r="48" spans="2:15" ht="13.5">
      <c r="B48" s="11" t="s">
        <v>49</v>
      </c>
      <c r="C48" s="5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25" ht="13.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3:25" ht="13.5"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3:25" ht="13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3:25" ht="13.5"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3:25" ht="13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3:25" ht="13.5"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3:25" ht="13.5"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3:25" ht="13.5"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4:25" ht="13.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ht="13.5">
      <c r="D58" s="8"/>
    </row>
  </sheetData>
  <sheetProtection/>
  <mergeCells count="62">
    <mergeCell ref="B4:C4"/>
    <mergeCell ref="B5:C5"/>
    <mergeCell ref="P7:Y7"/>
    <mergeCell ref="B2:C2"/>
    <mergeCell ref="D2:E2"/>
    <mergeCell ref="P2:P3"/>
    <mergeCell ref="Q2:Q3"/>
    <mergeCell ref="R2:R3"/>
    <mergeCell ref="W2:X2"/>
    <mergeCell ref="B3:C3"/>
    <mergeCell ref="P6:Y6"/>
    <mergeCell ref="P8:Y8"/>
    <mergeCell ref="R9:Y9"/>
    <mergeCell ref="S10:Y10"/>
    <mergeCell ref="S11:Y11"/>
    <mergeCell ref="B13:C13"/>
    <mergeCell ref="D13:Y13"/>
    <mergeCell ref="B14:C16"/>
    <mergeCell ref="D14:E14"/>
    <mergeCell ref="F14:G14"/>
    <mergeCell ref="H14:Q14"/>
    <mergeCell ref="R14:V14"/>
    <mergeCell ref="W14:Y14"/>
    <mergeCell ref="D15:D16"/>
    <mergeCell ref="E15:G16"/>
    <mergeCell ref="H15:Y16"/>
    <mergeCell ref="B17:C22"/>
    <mergeCell ref="D17:L17"/>
    <mergeCell ref="M17:R17"/>
    <mergeCell ref="S17:Y17"/>
    <mergeCell ref="D18:L18"/>
    <mergeCell ref="M18:R18"/>
    <mergeCell ref="S18:Y18"/>
    <mergeCell ref="D19:L19"/>
    <mergeCell ref="M19:R19"/>
    <mergeCell ref="S19:Y19"/>
    <mergeCell ref="D20:L20"/>
    <mergeCell ref="M20:R20"/>
    <mergeCell ref="S20:Y20"/>
    <mergeCell ref="D21:L21"/>
    <mergeCell ref="M21:R21"/>
    <mergeCell ref="S21:Y21"/>
    <mergeCell ref="N27:N28"/>
    <mergeCell ref="O27:Y28"/>
    <mergeCell ref="B28:C28"/>
    <mergeCell ref="D22:L22"/>
    <mergeCell ref="M22:R22"/>
    <mergeCell ref="S22:Y22"/>
    <mergeCell ref="B23:C24"/>
    <mergeCell ref="L23:L24"/>
    <mergeCell ref="M23:M24"/>
    <mergeCell ref="O23:Y24"/>
    <mergeCell ref="B29:C29"/>
    <mergeCell ref="D29:Y30"/>
    <mergeCell ref="B30:C30"/>
    <mergeCell ref="D36:T37"/>
    <mergeCell ref="B25:C26"/>
    <mergeCell ref="L25:L26"/>
    <mergeCell ref="M25:M26"/>
    <mergeCell ref="O25:Y26"/>
    <mergeCell ref="B27:C27"/>
    <mergeCell ref="D27:M28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ish0001</dc:creator>
  <cp:keywords/>
  <dc:description/>
  <cp:lastModifiedBy>堀江 美由紀</cp:lastModifiedBy>
  <cp:lastPrinted>2022-03-28T04:13:48Z</cp:lastPrinted>
  <dcterms:created xsi:type="dcterms:W3CDTF">2008-02-05T00:30:46Z</dcterms:created>
  <dcterms:modified xsi:type="dcterms:W3CDTF">2022-03-28T04:15:00Z</dcterms:modified>
  <cp:category/>
  <cp:version/>
  <cp:contentType/>
  <cp:contentStatus/>
</cp:coreProperties>
</file>